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an\Desktop\Programlara ait intibaklar\"/>
    </mc:Choice>
  </mc:AlternateContent>
  <bookViews>
    <workbookView xWindow="240" yWindow="45" windowWidth="14820" windowHeight="816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<sst xmlns="http://schemas.openxmlformats.org/spreadsheetml/2006/main" count="604" uniqueCount="297">
  <si>
    <t>İKMEP - METEP UYUMLARI</t>
  </si>
  <si>
    <t>1. SINIF 1. DÖNEM</t>
  </si>
  <si>
    <t>METEB</t>
  </si>
  <si>
    <t>İKMEP</t>
  </si>
  <si>
    <t>DERSİN KODU</t>
  </si>
  <si>
    <t>DERSİN ADI</t>
  </si>
  <si>
    <t>T</t>
  </si>
  <si>
    <t>U</t>
  </si>
  <si>
    <t>L</t>
  </si>
  <si>
    <t>KREDİSİ</t>
  </si>
  <si>
    <t>Z/S</t>
  </si>
  <si>
    <t xml:space="preserve">U </t>
  </si>
  <si>
    <t>AKTS</t>
  </si>
  <si>
    <t>1. SINIF 2. DÖNEM</t>
  </si>
  <si>
    <t>2. SINIF 1. DÖNEM</t>
  </si>
  <si>
    <t>2. SINIF 2. DÖNEM</t>
  </si>
  <si>
    <t>Atatürk İlkeleri ve İnkılap Tarihi I</t>
  </si>
  <si>
    <t>Türk Dili I</t>
  </si>
  <si>
    <t>İngilizce I *</t>
  </si>
  <si>
    <t>Almanca I *</t>
  </si>
  <si>
    <t>Fransızca I *</t>
  </si>
  <si>
    <t>Matematik-I</t>
  </si>
  <si>
    <t>Bilgisayar-I</t>
  </si>
  <si>
    <t>İnşaatta Teknolojinin Bilimsel İlkeleri</t>
  </si>
  <si>
    <t>Z</t>
  </si>
  <si>
    <t>S</t>
  </si>
  <si>
    <t>ATATÜRK İLKELERİ VE İNK.TAR I</t>
  </si>
  <si>
    <t>TÜRK DİLİ  I</t>
  </si>
  <si>
    <t>İNGİLİZCE  I*</t>
  </si>
  <si>
    <t>ALMANCA  I*</t>
  </si>
  <si>
    <t>FRANSIZCA  I*</t>
  </si>
  <si>
    <t>MATEMATİK I</t>
  </si>
  <si>
    <t>TEKNİK RESİM I</t>
  </si>
  <si>
    <t>z</t>
  </si>
  <si>
    <t>ATB193</t>
  </si>
  <si>
    <t>TDB103</t>
  </si>
  <si>
    <t>YDB131</t>
  </si>
  <si>
    <t>YDB141</t>
  </si>
  <si>
    <t>YDB151</t>
  </si>
  <si>
    <t>MAP103</t>
  </si>
  <si>
    <t>BİT113</t>
  </si>
  <si>
    <t>İNT107</t>
  </si>
  <si>
    <t>İNT105</t>
  </si>
  <si>
    <t>İNT103</t>
  </si>
  <si>
    <t>İNT101</t>
  </si>
  <si>
    <t>BİLGİ ve İLETİŞİM TEK. I</t>
  </si>
  <si>
    <t>İNT206</t>
  </si>
  <si>
    <t>Yapı Statiği-I</t>
  </si>
  <si>
    <t>Yapı Teknolojisi-I</t>
  </si>
  <si>
    <t>Malzeme Bilimi ve Yapı Malzemesi</t>
  </si>
  <si>
    <t>Betonarme-II</t>
  </si>
  <si>
    <t>ATB1801</t>
  </si>
  <si>
    <t>TDB1801</t>
  </si>
  <si>
    <t>YDB1801</t>
  </si>
  <si>
    <t>YDB1803</t>
  </si>
  <si>
    <t>YDB1805</t>
  </si>
  <si>
    <t>MAP1801</t>
  </si>
  <si>
    <t>BİP1801</t>
  </si>
  <si>
    <t>YPD1001</t>
  </si>
  <si>
    <t>YPD1007</t>
  </si>
  <si>
    <t>YPD1003</t>
  </si>
  <si>
    <t>YPD1005</t>
  </si>
  <si>
    <t>YPD1497</t>
  </si>
  <si>
    <t>MEKANİK VE STATİK</t>
  </si>
  <si>
    <t>BİNA TEKN. I</t>
  </si>
  <si>
    <t>YAPI MALZEMESİ VE DENEYLERİ</t>
  </si>
  <si>
    <t>MESLEK STAJI (15 İŞGÜNÜ)</t>
  </si>
  <si>
    <t>TOPLAM</t>
  </si>
  <si>
    <t>Atatürk İlkeleri ve İnkılap Tarihi II</t>
  </si>
  <si>
    <t>Türk Dili II</t>
  </si>
  <si>
    <t>İngilizce II *</t>
  </si>
  <si>
    <t>Almanca II *</t>
  </si>
  <si>
    <t>Fransızca II *</t>
  </si>
  <si>
    <t>Matematik-II</t>
  </si>
  <si>
    <t>Bilgisayar-II</t>
  </si>
  <si>
    <t>Yapı Statiği-II</t>
  </si>
  <si>
    <t>Yapı Teknolojisi-II</t>
  </si>
  <si>
    <t>Mukavemet</t>
  </si>
  <si>
    <t>Yapı Mimarisi ve Detay Çizimleri</t>
  </si>
  <si>
    <t>Meslek Stajı</t>
  </si>
  <si>
    <t>ATATÜRK İLKELERİ VE İNK. TAR. II</t>
  </si>
  <si>
    <t>TÜRK DİLİ  II</t>
  </si>
  <si>
    <t>İNGİLİZCE II**</t>
  </si>
  <si>
    <t>ALMANCA II**</t>
  </si>
  <si>
    <t>FRANSIZCA  II**</t>
  </si>
  <si>
    <t>MATEMATİK II</t>
  </si>
  <si>
    <t>YAPI STATİĞİ</t>
  </si>
  <si>
    <t>BİNA TEKNOLOJİSİ II</t>
  </si>
  <si>
    <t>BİLGİ ve İLETİŞİM TEK. II</t>
  </si>
  <si>
    <t>MUKAVEMET</t>
  </si>
  <si>
    <t>TEKNİK RESİM II</t>
  </si>
  <si>
    <t>ATB194</t>
  </si>
  <si>
    <t>TDB104</t>
  </si>
  <si>
    <t>YDB132</t>
  </si>
  <si>
    <t>YDB142</t>
  </si>
  <si>
    <t>YDB152</t>
  </si>
  <si>
    <t>MAP102</t>
  </si>
  <si>
    <t>BİT118</t>
  </si>
  <si>
    <t>İNT106</t>
  </si>
  <si>
    <t>İNT104</t>
  </si>
  <si>
    <t>İNT110</t>
  </si>
  <si>
    <t>İNT112</t>
  </si>
  <si>
    <t>ATB1802</t>
  </si>
  <si>
    <t>TDB1802</t>
  </si>
  <si>
    <t>YDB1802</t>
  </si>
  <si>
    <t>YDB1804</t>
  </si>
  <si>
    <t>YDB1806</t>
  </si>
  <si>
    <t>MAP1802</t>
  </si>
  <si>
    <t>BİP1802</t>
  </si>
  <si>
    <t>YPD1008</t>
  </si>
  <si>
    <t>YPD1004</t>
  </si>
  <si>
    <t>YPD1006</t>
  </si>
  <si>
    <t>YPD1002</t>
  </si>
  <si>
    <t>YPD1498</t>
  </si>
  <si>
    <t>MUĞLA  YÜKSEKOKULU</t>
  </si>
  <si>
    <t>Metraj ve Keşif  İşleri</t>
  </si>
  <si>
    <t>Bilgisayar Destekli Tasarım-I</t>
  </si>
  <si>
    <t>Betonarme-I</t>
  </si>
  <si>
    <t>Beton Teknolojisi</t>
  </si>
  <si>
    <t>Yapı Tesisat Bilgisi</t>
  </si>
  <si>
    <t>Çelik Yapılar-I</t>
  </si>
  <si>
    <t>Yapılarda Hasar Tespiti-I (3)</t>
  </si>
  <si>
    <t>Prefabrik Yapılar-I (4)</t>
  </si>
  <si>
    <t>Karayolu İnşaatı-I (2)</t>
  </si>
  <si>
    <t>Maket Yapımı-I (6)</t>
  </si>
  <si>
    <t>İşletme Yönetimi</t>
  </si>
  <si>
    <t>Hidrolik ve Hidroloji  (1)</t>
  </si>
  <si>
    <t>Sistem Analizi ve Tasarımı</t>
  </si>
  <si>
    <t>Kalite Güvence ve Standartları</t>
  </si>
  <si>
    <t>4*</t>
  </si>
  <si>
    <t>İNT204</t>
  </si>
  <si>
    <t>BİT229</t>
  </si>
  <si>
    <t>İNT205</t>
  </si>
  <si>
    <t>İNT108</t>
  </si>
  <si>
    <t>İNT207</t>
  </si>
  <si>
    <t>İNT211</t>
  </si>
  <si>
    <t>İNT217</t>
  </si>
  <si>
    <t>İNT221</t>
  </si>
  <si>
    <t>İNT215</t>
  </si>
  <si>
    <t>İNT225</t>
  </si>
  <si>
    <t>İŞP210</t>
  </si>
  <si>
    <t>İNT213</t>
  </si>
  <si>
    <t>İNT208</t>
  </si>
  <si>
    <t>İŞP208</t>
  </si>
  <si>
    <t>YAPI METRAJI ve MALİYETİ</t>
  </si>
  <si>
    <t>BETONARME YAPILAR</t>
  </si>
  <si>
    <t>BİNA BİL. ve İMAR MEVZUATI</t>
  </si>
  <si>
    <t>YALITIM TEKNOLOJİSİ</t>
  </si>
  <si>
    <t>AHŞAP YAPILAR</t>
  </si>
  <si>
    <t>YAPILARDA HASAR TES.veONARIMI</t>
  </si>
  <si>
    <t>YAPI DENETİM UYGULAMALARI</t>
  </si>
  <si>
    <t>YAPI ELEKTRİK TES. BİLGİSİ</t>
  </si>
  <si>
    <t xml:space="preserve">LABORATUVAR UYGULAMALARI </t>
  </si>
  <si>
    <t>MAKET YAPIMI I</t>
  </si>
  <si>
    <t>MESLEKİ YABANCI DİL</t>
  </si>
  <si>
    <t>BİLGİSAYAR DES.TASARIM-I</t>
  </si>
  <si>
    <t>İŞ VE İŞÇİ GÜVENLİĞİ</t>
  </si>
  <si>
    <t>GAYRİMENKUL DEĞERLENDİRME</t>
  </si>
  <si>
    <t>MESLEKİ MATEMATİK</t>
  </si>
  <si>
    <t>Zemin Mekaniği-I</t>
  </si>
  <si>
    <t>Topografya</t>
  </si>
  <si>
    <t>Büro ve Şantiye Organizasyonu</t>
  </si>
  <si>
    <t>Zemin Mekaniği-II</t>
  </si>
  <si>
    <t>Çelik Yapılar-II</t>
  </si>
  <si>
    <t>Bilgisayar Destekli Tasarım-II</t>
  </si>
  <si>
    <t>Prefabrik Yapılar-II (4)</t>
  </si>
  <si>
    <t>Su Temini ve Atık Sular  (1)*</t>
  </si>
  <si>
    <t>Karayolu İnşaatı-II (2)</t>
  </si>
  <si>
    <t>Yapılarda Hasar Tespiti-II (3)</t>
  </si>
  <si>
    <t>Maket Yapımı-II (6)</t>
  </si>
  <si>
    <t>Genel ve Teknik İletişim</t>
  </si>
  <si>
    <t>Meslek stajı</t>
  </si>
  <si>
    <t>ZEMİN MEKANİĞİ</t>
  </si>
  <si>
    <t>TOPOĞRAFYA</t>
  </si>
  <si>
    <t>BÜRO ve ŞANTİYE ORGANİZASYONU</t>
  </si>
  <si>
    <t>TEMEL İNŞAATI</t>
  </si>
  <si>
    <t>ÇELİK YAPILAR</t>
  </si>
  <si>
    <t>BİLGİSAYAR DES. TASARIM II</t>
  </si>
  <si>
    <t>YAPI PROJE UYGULAMALARI</t>
  </si>
  <si>
    <t>YAPI DOĞ.ISIT.HAVA.veSIH.TES.BİL.</t>
  </si>
  <si>
    <t>LABORATUVAR UYGULA. II</t>
  </si>
  <si>
    <t>DEPREME DAY. YAP.TASARIMI</t>
  </si>
  <si>
    <t>MAKET YAPIMI II</t>
  </si>
  <si>
    <t>YAPI MESLEK ETİĞİ</t>
  </si>
  <si>
    <t>KALIP ve İSKELE</t>
  </si>
  <si>
    <t>ÇAĞDAŞ YAPIM TEKNİKLERİ</t>
  </si>
  <si>
    <t>YPD2003</t>
  </si>
  <si>
    <t>YPD2007</t>
  </si>
  <si>
    <t>YPD2001</t>
  </si>
  <si>
    <t>YPD2005</t>
  </si>
  <si>
    <t>YPD2511</t>
  </si>
  <si>
    <t>YPD2503</t>
  </si>
  <si>
    <t>YPD2507</t>
  </si>
  <si>
    <t>YPD2509</t>
  </si>
  <si>
    <t>ELK2807</t>
  </si>
  <si>
    <t>YPD2505</t>
  </si>
  <si>
    <t>YPD2501</t>
  </si>
  <si>
    <t>YPD2513</t>
  </si>
  <si>
    <t>YPD2515</t>
  </si>
  <si>
    <t>YPD2517</t>
  </si>
  <si>
    <t>YPD2519</t>
  </si>
  <si>
    <t>YPD2797</t>
  </si>
  <si>
    <t>YPD2004</t>
  </si>
  <si>
    <t>YPD2006</t>
  </si>
  <si>
    <t>YPD2508</t>
  </si>
  <si>
    <t>YPD2504</t>
  </si>
  <si>
    <t>YPD2510</t>
  </si>
  <si>
    <t>YPD2512</t>
  </si>
  <si>
    <t>YPD2514</t>
  </si>
  <si>
    <t>YPD2506</t>
  </si>
  <si>
    <t>YPD2516</t>
  </si>
  <si>
    <t>YPD2502</t>
  </si>
  <si>
    <t>YPD2518</t>
  </si>
  <si>
    <t>YPD2520</t>
  </si>
  <si>
    <t>YPD2522</t>
  </si>
  <si>
    <t>YPD2798</t>
  </si>
  <si>
    <t>İNT201</t>
  </si>
  <si>
    <t>İNT203</t>
  </si>
  <si>
    <t>İNT209</t>
  </si>
  <si>
    <t>İNT202</t>
  </si>
  <si>
    <t>İNT212</t>
  </si>
  <si>
    <t>BİT228</t>
  </si>
  <si>
    <t>İNT220</t>
  </si>
  <si>
    <t>İNT210</t>
  </si>
  <si>
    <t>İNT214</t>
  </si>
  <si>
    <t>İNT216</t>
  </si>
  <si>
    <t>İNT226</t>
  </si>
  <si>
    <t>BRO107</t>
  </si>
  <si>
    <t>*</t>
  </si>
  <si>
    <t xml:space="preserve">Bu derslerden sadece birisi seçilecektir                                                                                                             </t>
  </si>
  <si>
    <t>**</t>
  </si>
  <si>
    <t>Bu derslerden sadece biri seçilecektir.</t>
  </si>
  <si>
    <t>Not:Ders Kredileri : 1 Saat uygulama 1 kredi, 2 saat uygulama 1 kredi,3-4 saat uygulama 2 kredi olarak hesaplanmıştır.</t>
  </si>
  <si>
    <t>Yarıyıllar</t>
  </si>
  <si>
    <t>Toplam</t>
  </si>
  <si>
    <t>I.</t>
  </si>
  <si>
    <t>Yarıyıl</t>
  </si>
  <si>
    <t xml:space="preserve">AKTS                                  </t>
  </si>
  <si>
    <t>II.</t>
  </si>
  <si>
    <t>III.</t>
  </si>
  <si>
    <t>IV:</t>
  </si>
  <si>
    <t>Minimum Mezuniyet Kredisi  : 120 AKTS' dir.</t>
  </si>
  <si>
    <r>
      <t>Seçimlik Dersler</t>
    </r>
    <r>
      <rPr>
        <sz val="8"/>
        <color theme="1"/>
        <rFont val="Calibri"/>
        <family val="2"/>
        <charset val="162"/>
        <scheme val="minor"/>
      </rPr>
      <t xml:space="preserve">                           </t>
    </r>
  </si>
  <si>
    <t>YPD2002</t>
  </si>
  <si>
    <t>YDB</t>
  </si>
  <si>
    <t>TDB</t>
  </si>
  <si>
    <t>TÜRK DİLİ I</t>
  </si>
  <si>
    <t>ATB</t>
  </si>
  <si>
    <t>MAP</t>
  </si>
  <si>
    <t>BİP</t>
  </si>
  <si>
    <t xml:space="preserve">BİLGİ ve İLETİŞİM TEKNOLOJİLERİ </t>
  </si>
  <si>
    <t>İNT</t>
  </si>
  <si>
    <t xml:space="preserve">TEKNİK RESİM </t>
  </si>
  <si>
    <t>BETON TEKNOLOJİSİ</t>
  </si>
  <si>
    <t>YAPI MALZEMELERİ</t>
  </si>
  <si>
    <t>MESLEK STAJI 1 (30 İŞGÜNÜ)</t>
  </si>
  <si>
    <t>İNGİLİZCE  II*</t>
  </si>
  <si>
    <t>ALMANCA  II*</t>
  </si>
  <si>
    <t>FRANSIZCA  II*</t>
  </si>
  <si>
    <t>TÜRK DİLİ II</t>
  </si>
  <si>
    <t>ATATÜRK İLKELERİ VE İNK.TAR II</t>
  </si>
  <si>
    <t>RTV</t>
  </si>
  <si>
    <t>İLETİŞİM</t>
  </si>
  <si>
    <t>MESLEK RESMİ</t>
  </si>
  <si>
    <t>BİNA BİLGİSİ</t>
  </si>
  <si>
    <t>BETONARME</t>
  </si>
  <si>
    <t>YAPI METRAJI VE MALİYETİ</t>
  </si>
  <si>
    <t>İŞY</t>
  </si>
  <si>
    <t>İŞLETME YÖNETİMİ I</t>
  </si>
  <si>
    <t>BİLGİSAYAR DESTEKLİ ÇİZİM</t>
  </si>
  <si>
    <t>PREFABRİK YAPILAR</t>
  </si>
  <si>
    <t>YAPI ONARIMI VE GÜÇLENDİRME</t>
  </si>
  <si>
    <t>MESLEKİ UYGULAMALAR</t>
  </si>
  <si>
    <t>SGP</t>
  </si>
  <si>
    <t>ÇEVRE KORUMA</t>
  </si>
  <si>
    <t>KARAYOLU İNŞAATI</t>
  </si>
  <si>
    <t>ARAŞTIRMA YÖNTEM VE TEKNİK.</t>
  </si>
  <si>
    <t>MAKET YAPIMI</t>
  </si>
  <si>
    <t>MESLEKİ İNGİLİZCE</t>
  </si>
  <si>
    <t>İŞLETME YÖNETİMİ II</t>
  </si>
  <si>
    <t>KALİTE GÜVENCE VE STANDARTLARI</t>
  </si>
  <si>
    <t>MESLEK STAJI 2 (30 İŞGÜNÜ)</t>
  </si>
  <si>
    <t>ZEMİN MEKANİĞİ I</t>
  </si>
  <si>
    <t>ARAZİ ÖLÇMELERİ</t>
  </si>
  <si>
    <t>ŞANTİYE ORGANİZASYONU</t>
  </si>
  <si>
    <t>ZEMİN MEKANİĞİ II</t>
  </si>
  <si>
    <t>BİLGİSAYAR DESTEKLİ TASARIM</t>
  </si>
  <si>
    <t>PROJE ETÜDÜ VE UYGULAMASI</t>
  </si>
  <si>
    <t>YAPI TESİSATLARI</t>
  </si>
  <si>
    <t>KALİTE YÖNETİM SİSTEMLERİ</t>
  </si>
  <si>
    <t>DEPREM BİLİMİ</t>
  </si>
  <si>
    <t>İLKYARDIM</t>
  </si>
  <si>
    <t>MESLEK ETİĞİ</t>
  </si>
  <si>
    <t>SU TEMİNİ VE İLETİMİ</t>
  </si>
  <si>
    <t>ATIK SULAR</t>
  </si>
  <si>
    <t>Y</t>
  </si>
  <si>
    <t>İNŞAAT - YAPI  DENETİM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</si>
</sst>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Times New Roman Tur"/>
      <family val="1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Times New Roman Tur"/>
      <family val="1"/>
      <charset val="162"/>
    </font>
    <font>
      <i/>
      <sz val="8"/>
      <color indexed="8"/>
      <name val="Arial Tur"/>
      <charset val="162"/>
    </font>
    <font>
      <i/>
      <sz val="10"/>
      <name val="Arial Tur"/>
      <charset val="162"/>
    </font>
    <font>
      <b/>
      <i/>
      <sz val="9"/>
      <name val="Times New Roman Tur"/>
      <family val="1"/>
      <charset val="162"/>
    </font>
    <font>
      <sz val="8"/>
      <color theme="1"/>
      <name val="Arial Narrow"/>
      <family val="2"/>
      <charset val="162"/>
    </font>
    <font>
      <i/>
      <sz val="8"/>
      <color indexed="8"/>
      <name val="Arial Narrow"/>
      <family val="2"/>
      <charset val="162"/>
    </font>
    <font>
      <b/>
      <sz val="8"/>
      <name val="Arial Tur"/>
      <charset val="162"/>
    </font>
    <font>
      <u/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4" fillId="0" borderId="1" xfId="2" applyFont="1" applyBorder="1" applyAlignment="1">
      <alignment wrapText="1"/>
    </xf>
    <xf numFmtId="0" fontId="4" fillId="0" borderId="4" xfId="2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4" fillId="0" borderId="7" xfId="2" applyFont="1" applyBorder="1"/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4" fillId="0" borderId="7" xfId="2" applyFont="1" applyBorder="1" applyAlignment="1">
      <alignment wrapText="1"/>
    </xf>
    <xf numFmtId="0" fontId="4" fillId="0" borderId="9" xfId="2" applyFont="1" applyBorder="1" applyAlignment="1">
      <alignment wrapText="1"/>
    </xf>
    <xf numFmtId="0" fontId="3" fillId="0" borderId="9" xfId="2" applyFont="1" applyBorder="1" applyAlignment="1">
      <alignment horizontal="center"/>
    </xf>
    <xf numFmtId="0" fontId="3" fillId="0" borderId="11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8" fillId="0" borderId="1" xfId="2" applyFont="1" applyBorder="1" applyAlignment="1">
      <alignment wrapText="1"/>
    </xf>
    <xf numFmtId="0" fontId="9" fillId="0" borderId="1" xfId="2" applyFont="1" applyBorder="1" applyAlignment="1">
      <alignment horizontal="center" wrapText="1"/>
    </xf>
    <xf numFmtId="0" fontId="8" fillId="0" borderId="4" xfId="2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9" fillId="0" borderId="4" xfId="2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9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0" xfId="0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4" xfId="2" applyFont="1" applyFill="1" applyBorder="1" applyAlignment="1">
      <alignment wrapText="1"/>
    </xf>
    <xf numFmtId="0" fontId="3" fillId="0" borderId="4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0" fillId="0" borderId="15" xfId="0" applyBorder="1"/>
    <xf numFmtId="0" fontId="6" fillId="0" borderId="3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2" xfId="0" applyBorder="1"/>
    <xf numFmtId="0" fontId="6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6"/>
  <sheetViews>
    <sheetView tabSelected="1" workbookViewId="0">
      <selection activeCell="P54" sqref="P54"/>
    </sheetView>
  </sheetViews>
  <sheetFormatPr defaultRowHeight="15" x14ac:dyDescent="0.25"/>
  <cols>
    <col min="2" max="2" width="13.140625" customWidth="1"/>
    <col min="3" max="3" width="29.5703125" customWidth="1"/>
    <col min="4" max="6" width="5.5703125" customWidth="1"/>
    <col min="8" max="8" width="6" customWidth="1"/>
    <col min="9" max="9" width="12.28515625" customWidth="1"/>
    <col min="10" max="10" width="24" customWidth="1"/>
    <col min="11" max="12" width="5.85546875" customWidth="1"/>
    <col min="13" max="13" width="5.42578125" customWidth="1"/>
    <col min="14" max="15" width="6.7109375" customWidth="1"/>
    <col min="16" max="16" width="9.140625" customWidth="1"/>
    <col min="17" max="17" width="9.140625" style="86"/>
    <col min="18" max="18" width="32.85546875" bestFit="1" customWidth="1"/>
    <col min="19" max="23" width="9.140625" style="86"/>
  </cols>
  <sheetData>
    <row r="1" spans="2:23" x14ac:dyDescent="0.25">
      <c r="B1" s="1"/>
      <c r="C1" s="1"/>
      <c r="D1" s="81" t="s">
        <v>114</v>
      </c>
      <c r="E1" s="81"/>
      <c r="F1" s="81"/>
      <c r="G1" s="81"/>
      <c r="H1" s="81"/>
      <c r="I1" s="81"/>
      <c r="J1" s="81"/>
      <c r="K1" s="1"/>
      <c r="L1" s="1"/>
      <c r="M1" s="1"/>
      <c r="N1" s="1"/>
      <c r="O1" s="1"/>
    </row>
    <row r="2" spans="2:23" x14ac:dyDescent="0.25">
      <c r="B2" s="1"/>
      <c r="C2" s="1"/>
      <c r="D2" s="81" t="s">
        <v>296</v>
      </c>
      <c r="E2" s="81"/>
      <c r="F2" s="81"/>
      <c r="G2" s="81"/>
      <c r="H2" s="81"/>
      <c r="I2" s="81"/>
      <c r="J2" s="81"/>
      <c r="K2" s="1"/>
      <c r="L2" s="1"/>
      <c r="M2" s="1"/>
      <c r="N2" s="1"/>
      <c r="O2" s="1"/>
    </row>
    <row r="3" spans="2:23" x14ac:dyDescent="0.25">
      <c r="B3" s="1"/>
      <c r="C3" s="1"/>
      <c r="D3" s="82" t="s">
        <v>0</v>
      </c>
      <c r="E3" s="82"/>
      <c r="F3" s="82"/>
      <c r="G3" s="82"/>
      <c r="H3" s="82"/>
      <c r="I3" s="82"/>
      <c r="J3" s="82"/>
      <c r="K3" s="1"/>
      <c r="L3" s="1"/>
      <c r="M3" s="1"/>
      <c r="N3" s="1"/>
      <c r="O3" s="1"/>
    </row>
    <row r="4" spans="2:23" ht="15.75" customHeight="1" x14ac:dyDescent="0.25">
      <c r="B4" s="85" t="s">
        <v>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2"/>
      <c r="Q4" s="88"/>
      <c r="R4" s="2"/>
      <c r="S4" s="88"/>
      <c r="T4" s="88"/>
      <c r="U4" s="88"/>
      <c r="V4" s="88"/>
      <c r="W4" s="88"/>
    </row>
    <row r="5" spans="2:23" x14ac:dyDescent="0.25">
      <c r="B5" s="3" t="s">
        <v>2</v>
      </c>
      <c r="C5" s="3"/>
      <c r="D5" s="3"/>
      <c r="E5" s="3"/>
      <c r="F5" s="3"/>
      <c r="G5" s="3"/>
      <c r="H5" s="3"/>
      <c r="I5" s="3" t="s">
        <v>3</v>
      </c>
      <c r="J5" s="3"/>
      <c r="K5" s="3"/>
      <c r="L5" s="3"/>
      <c r="M5" s="3"/>
      <c r="N5" s="3"/>
      <c r="O5" s="3"/>
      <c r="P5" s="2"/>
      <c r="Q5" s="88"/>
      <c r="R5" s="2"/>
      <c r="S5" s="88"/>
      <c r="T5" s="88"/>
      <c r="U5" s="88"/>
      <c r="V5" s="88"/>
      <c r="W5" s="88"/>
    </row>
    <row r="6" spans="2:23" ht="15.7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4</v>
      </c>
      <c r="J6" s="3" t="s">
        <v>5</v>
      </c>
      <c r="K6" s="3" t="s">
        <v>6</v>
      </c>
      <c r="L6" s="3" t="s">
        <v>11</v>
      </c>
      <c r="M6" s="3" t="s">
        <v>8</v>
      </c>
      <c r="N6" s="3" t="s">
        <v>12</v>
      </c>
      <c r="O6" s="3" t="s">
        <v>10</v>
      </c>
      <c r="P6" s="89" t="s">
        <v>4</v>
      </c>
      <c r="Q6" s="90"/>
      <c r="R6" s="3" t="s">
        <v>5</v>
      </c>
      <c r="S6" s="91" t="s">
        <v>6</v>
      </c>
      <c r="T6" s="91" t="s">
        <v>7</v>
      </c>
      <c r="U6" s="91" t="s">
        <v>8</v>
      </c>
      <c r="V6" s="91" t="s">
        <v>12</v>
      </c>
      <c r="W6" s="91" t="s">
        <v>10</v>
      </c>
    </row>
    <row r="7" spans="2:23" ht="21.75" customHeight="1" x14ac:dyDescent="0.25">
      <c r="B7" s="2" t="s">
        <v>34</v>
      </c>
      <c r="C7" s="5" t="s">
        <v>16</v>
      </c>
      <c r="D7" s="7">
        <v>2</v>
      </c>
      <c r="E7" s="7">
        <v>0</v>
      </c>
      <c r="F7" s="7">
        <v>0</v>
      </c>
      <c r="G7" s="7">
        <v>2</v>
      </c>
      <c r="H7" s="7" t="s">
        <v>24</v>
      </c>
      <c r="I7" s="2" t="s">
        <v>51</v>
      </c>
      <c r="J7" s="16" t="s">
        <v>26</v>
      </c>
      <c r="K7" s="9">
        <v>2</v>
      </c>
      <c r="L7" s="9">
        <v>0</v>
      </c>
      <c r="M7" s="10">
        <v>0</v>
      </c>
      <c r="N7" s="12">
        <v>2</v>
      </c>
      <c r="O7" s="9" t="s">
        <v>24</v>
      </c>
      <c r="P7" s="2" t="s">
        <v>247</v>
      </c>
      <c r="Q7" s="88">
        <v>1801</v>
      </c>
      <c r="R7" s="2" t="s">
        <v>26</v>
      </c>
      <c r="S7" s="88">
        <v>2</v>
      </c>
      <c r="T7" s="88">
        <v>0</v>
      </c>
      <c r="U7" s="88">
        <v>0</v>
      </c>
      <c r="V7" s="88">
        <v>2</v>
      </c>
      <c r="W7" s="88" t="s">
        <v>24</v>
      </c>
    </row>
    <row r="8" spans="2:23" s="100" customFormat="1" ht="15.75" thickBot="1" x14ac:dyDescent="0.3">
      <c r="B8" s="92" t="s">
        <v>35</v>
      </c>
      <c r="C8" s="93" t="s">
        <v>17</v>
      </c>
      <c r="D8" s="94">
        <v>2</v>
      </c>
      <c r="E8" s="94">
        <v>0</v>
      </c>
      <c r="F8" s="94">
        <v>0</v>
      </c>
      <c r="G8" s="94">
        <v>2</v>
      </c>
      <c r="H8" s="94" t="s">
        <v>24</v>
      </c>
      <c r="I8" s="92" t="s">
        <v>52</v>
      </c>
      <c r="J8" s="95" t="s">
        <v>27</v>
      </c>
      <c r="K8" s="96">
        <v>2</v>
      </c>
      <c r="L8" s="96">
        <v>0</v>
      </c>
      <c r="M8" s="97">
        <v>0</v>
      </c>
      <c r="N8" s="98">
        <v>2</v>
      </c>
      <c r="O8" s="96" t="s">
        <v>24</v>
      </c>
      <c r="P8" s="92" t="s">
        <v>245</v>
      </c>
      <c r="Q8" s="99">
        <v>1801</v>
      </c>
      <c r="R8" s="92" t="s">
        <v>246</v>
      </c>
      <c r="S8" s="99">
        <v>2</v>
      </c>
      <c r="T8" s="99">
        <v>0</v>
      </c>
      <c r="U8" s="99">
        <v>0</v>
      </c>
      <c r="V8" s="99">
        <v>2</v>
      </c>
      <c r="W8" s="99" t="s">
        <v>24</v>
      </c>
    </row>
    <row r="9" spans="2:23" s="100" customFormat="1" x14ac:dyDescent="0.25">
      <c r="B9" s="92" t="s">
        <v>36</v>
      </c>
      <c r="C9" s="93" t="s">
        <v>18</v>
      </c>
      <c r="D9" s="94">
        <v>4</v>
      </c>
      <c r="E9" s="94">
        <v>0</v>
      </c>
      <c r="F9" s="94">
        <v>0</v>
      </c>
      <c r="G9" s="94">
        <v>4</v>
      </c>
      <c r="H9" s="94" t="s">
        <v>25</v>
      </c>
      <c r="I9" s="92" t="s">
        <v>53</v>
      </c>
      <c r="J9" s="101" t="s">
        <v>28</v>
      </c>
      <c r="K9" s="102">
        <v>2</v>
      </c>
      <c r="L9" s="102">
        <v>0</v>
      </c>
      <c r="M9" s="102">
        <v>0</v>
      </c>
      <c r="N9" s="103">
        <v>2</v>
      </c>
      <c r="O9" s="104" t="s">
        <v>24</v>
      </c>
      <c r="P9" s="92" t="s">
        <v>244</v>
      </c>
      <c r="Q9" s="99">
        <v>1801</v>
      </c>
      <c r="R9" s="92" t="s">
        <v>28</v>
      </c>
      <c r="S9" s="99">
        <v>2</v>
      </c>
      <c r="T9" s="99">
        <v>0</v>
      </c>
      <c r="U9" s="99">
        <v>0</v>
      </c>
      <c r="V9" s="99">
        <v>2</v>
      </c>
      <c r="W9" s="99" t="s">
        <v>24</v>
      </c>
    </row>
    <row r="10" spans="2:23" x14ac:dyDescent="0.25">
      <c r="B10" s="2" t="s">
        <v>37</v>
      </c>
      <c r="C10" s="6" t="s">
        <v>19</v>
      </c>
      <c r="D10" s="8">
        <v>4</v>
      </c>
      <c r="E10" s="8">
        <v>0</v>
      </c>
      <c r="F10" s="8">
        <v>0</v>
      </c>
      <c r="G10" s="8">
        <v>4</v>
      </c>
      <c r="H10" s="8" t="s">
        <v>25</v>
      </c>
      <c r="I10" s="2" t="s">
        <v>54</v>
      </c>
      <c r="J10" s="16" t="s">
        <v>29</v>
      </c>
      <c r="K10" s="10">
        <v>2</v>
      </c>
      <c r="L10" s="10">
        <v>0</v>
      </c>
      <c r="M10" s="10">
        <v>0</v>
      </c>
      <c r="N10" s="14">
        <v>2</v>
      </c>
      <c r="O10" s="9" t="s">
        <v>24</v>
      </c>
      <c r="P10" s="2" t="s">
        <v>244</v>
      </c>
      <c r="Q10" s="88">
        <v>1803</v>
      </c>
      <c r="R10" s="2" t="s">
        <v>29</v>
      </c>
      <c r="S10" s="88">
        <v>2</v>
      </c>
      <c r="T10" s="88">
        <v>0</v>
      </c>
      <c r="U10" s="88">
        <v>0</v>
      </c>
      <c r="V10" s="88">
        <v>2</v>
      </c>
      <c r="W10" s="88" t="s">
        <v>24</v>
      </c>
    </row>
    <row r="11" spans="2:23" x14ac:dyDescent="0.25">
      <c r="B11" s="2" t="s">
        <v>38</v>
      </c>
      <c r="C11" s="6" t="s">
        <v>20</v>
      </c>
      <c r="D11" s="8">
        <v>4</v>
      </c>
      <c r="E11" s="8">
        <v>0</v>
      </c>
      <c r="F11" s="8">
        <v>0</v>
      </c>
      <c r="G11" s="8">
        <v>4</v>
      </c>
      <c r="H11" s="8" t="s">
        <v>25</v>
      </c>
      <c r="I11" s="2" t="s">
        <v>55</v>
      </c>
      <c r="J11" s="16" t="s">
        <v>30</v>
      </c>
      <c r="K11" s="10">
        <v>2</v>
      </c>
      <c r="L11" s="10">
        <v>0</v>
      </c>
      <c r="M11" s="10">
        <v>0</v>
      </c>
      <c r="N11" s="14">
        <v>2</v>
      </c>
      <c r="O11" s="9" t="s">
        <v>24</v>
      </c>
      <c r="P11" s="2" t="s">
        <v>244</v>
      </c>
      <c r="Q11" s="88">
        <v>1805</v>
      </c>
      <c r="R11" s="2" t="s">
        <v>30</v>
      </c>
      <c r="S11" s="88">
        <v>2</v>
      </c>
      <c r="T11" s="88">
        <v>0</v>
      </c>
      <c r="U11" s="88">
        <v>0</v>
      </c>
      <c r="V11" s="88">
        <v>2</v>
      </c>
      <c r="W11" s="88" t="s">
        <v>24</v>
      </c>
    </row>
    <row r="12" spans="2:23" x14ac:dyDescent="0.25">
      <c r="B12" s="2" t="s">
        <v>39</v>
      </c>
      <c r="C12" s="6" t="s">
        <v>21</v>
      </c>
      <c r="D12" s="8">
        <v>3</v>
      </c>
      <c r="E12" s="8">
        <v>1</v>
      </c>
      <c r="F12" s="8">
        <v>0</v>
      </c>
      <c r="G12" s="8">
        <v>4</v>
      </c>
      <c r="H12" s="8" t="s">
        <v>24</v>
      </c>
      <c r="I12" s="2" t="s">
        <v>56</v>
      </c>
      <c r="J12" s="16" t="s">
        <v>31</v>
      </c>
      <c r="K12" s="9">
        <v>2</v>
      </c>
      <c r="L12" s="9">
        <v>0</v>
      </c>
      <c r="M12" s="10">
        <v>0</v>
      </c>
      <c r="N12" s="12">
        <v>2</v>
      </c>
      <c r="O12" s="9" t="s">
        <v>24</v>
      </c>
      <c r="P12" s="2" t="s">
        <v>248</v>
      </c>
      <c r="Q12" s="88">
        <v>1805</v>
      </c>
      <c r="R12" s="2" t="s">
        <v>31</v>
      </c>
      <c r="S12" s="88">
        <v>4</v>
      </c>
      <c r="T12" s="88">
        <v>0</v>
      </c>
      <c r="U12" s="88">
        <v>0</v>
      </c>
      <c r="V12" s="88">
        <v>5</v>
      </c>
      <c r="W12" s="88" t="s">
        <v>24</v>
      </c>
    </row>
    <row r="13" spans="2:23" ht="16.5" customHeight="1" x14ac:dyDescent="0.25">
      <c r="B13" s="2" t="s">
        <v>40</v>
      </c>
      <c r="C13" s="6" t="s">
        <v>22</v>
      </c>
      <c r="D13" s="8">
        <v>1</v>
      </c>
      <c r="E13" s="8">
        <v>1</v>
      </c>
      <c r="F13" s="8">
        <v>0</v>
      </c>
      <c r="G13" s="8">
        <v>2</v>
      </c>
      <c r="H13" s="8" t="s">
        <v>24</v>
      </c>
      <c r="I13" s="2" t="s">
        <v>57</v>
      </c>
      <c r="J13" s="16" t="s">
        <v>45</v>
      </c>
      <c r="K13" s="9">
        <v>2</v>
      </c>
      <c r="L13" s="9">
        <v>0</v>
      </c>
      <c r="M13" s="10">
        <v>0</v>
      </c>
      <c r="N13" s="12">
        <v>3</v>
      </c>
      <c r="O13" s="9" t="s">
        <v>24</v>
      </c>
      <c r="P13" s="2" t="s">
        <v>249</v>
      </c>
      <c r="Q13" s="88">
        <v>1803</v>
      </c>
      <c r="R13" s="2" t="s">
        <v>250</v>
      </c>
      <c r="S13" s="88">
        <v>3</v>
      </c>
      <c r="T13" s="88">
        <v>0</v>
      </c>
      <c r="U13" s="88">
        <v>0</v>
      </c>
      <c r="V13" s="88">
        <v>3</v>
      </c>
      <c r="W13" s="88" t="s">
        <v>24</v>
      </c>
    </row>
    <row r="14" spans="2:23" x14ac:dyDescent="0.25">
      <c r="B14" s="2" t="s">
        <v>41</v>
      </c>
      <c r="C14" s="6" t="s">
        <v>23</v>
      </c>
      <c r="D14" s="8">
        <v>3</v>
      </c>
      <c r="E14" s="8">
        <v>1</v>
      </c>
      <c r="F14" s="8">
        <v>0</v>
      </c>
      <c r="G14" s="8">
        <v>4</v>
      </c>
      <c r="H14" s="8" t="s">
        <v>24</v>
      </c>
      <c r="I14" s="2" t="s">
        <v>58</v>
      </c>
      <c r="J14" s="16" t="s">
        <v>32</v>
      </c>
      <c r="K14" s="9">
        <v>2</v>
      </c>
      <c r="L14" s="9">
        <v>2</v>
      </c>
      <c r="M14" s="10">
        <v>0</v>
      </c>
      <c r="N14" s="12">
        <v>4</v>
      </c>
      <c r="O14" s="9" t="s">
        <v>33</v>
      </c>
      <c r="P14" s="2" t="s">
        <v>251</v>
      </c>
      <c r="Q14" s="88">
        <v>1005</v>
      </c>
      <c r="R14" s="2" t="s">
        <v>252</v>
      </c>
      <c r="S14" s="88">
        <v>2</v>
      </c>
      <c r="T14" s="88">
        <v>1</v>
      </c>
      <c r="U14" s="88">
        <v>0</v>
      </c>
      <c r="V14" s="88">
        <v>3</v>
      </c>
      <c r="W14" s="88" t="s">
        <v>24</v>
      </c>
    </row>
    <row r="15" spans="2:23" x14ac:dyDescent="0.25">
      <c r="B15" s="2" t="s">
        <v>42</v>
      </c>
      <c r="C15" s="18" t="s">
        <v>47</v>
      </c>
      <c r="D15" s="8">
        <v>2</v>
      </c>
      <c r="E15" s="8">
        <v>1</v>
      </c>
      <c r="F15" s="8">
        <v>0</v>
      </c>
      <c r="G15" s="8">
        <v>3</v>
      </c>
      <c r="H15" s="8" t="s">
        <v>24</v>
      </c>
      <c r="I15" s="2" t="s">
        <v>59</v>
      </c>
      <c r="J15" s="16" t="s">
        <v>63</v>
      </c>
      <c r="K15" s="9">
        <v>3</v>
      </c>
      <c r="L15" s="9">
        <v>0</v>
      </c>
      <c r="M15" s="10">
        <v>0</v>
      </c>
      <c r="N15" s="12">
        <v>3</v>
      </c>
      <c r="O15" s="9" t="s">
        <v>24</v>
      </c>
      <c r="P15" s="2" t="s">
        <v>251</v>
      </c>
      <c r="Q15" s="88">
        <v>1003</v>
      </c>
      <c r="R15" s="2" t="s">
        <v>63</v>
      </c>
      <c r="S15" s="88">
        <v>2</v>
      </c>
      <c r="T15" s="88">
        <v>0</v>
      </c>
      <c r="U15" s="88">
        <v>0</v>
      </c>
      <c r="V15" s="88">
        <v>3</v>
      </c>
      <c r="W15" s="88" t="s">
        <v>24</v>
      </c>
    </row>
    <row r="16" spans="2:23" x14ac:dyDescent="0.25">
      <c r="B16" s="2" t="s">
        <v>43</v>
      </c>
      <c r="C16" s="6" t="s">
        <v>48</v>
      </c>
      <c r="D16" s="8">
        <v>2</v>
      </c>
      <c r="E16" s="8">
        <v>0</v>
      </c>
      <c r="F16" s="8">
        <v>0</v>
      </c>
      <c r="G16" s="8">
        <v>2</v>
      </c>
      <c r="H16" s="8" t="s">
        <v>24</v>
      </c>
      <c r="I16" s="2" t="s">
        <v>60</v>
      </c>
      <c r="J16" s="16" t="s">
        <v>64</v>
      </c>
      <c r="K16" s="9">
        <v>2</v>
      </c>
      <c r="L16" s="9">
        <v>1</v>
      </c>
      <c r="M16" s="10">
        <v>0</v>
      </c>
      <c r="N16" s="12">
        <v>4</v>
      </c>
      <c r="O16" s="9" t="s">
        <v>24</v>
      </c>
      <c r="P16" s="2" t="s">
        <v>251</v>
      </c>
      <c r="Q16" s="88">
        <v>1004</v>
      </c>
      <c r="R16" s="2" t="s">
        <v>253</v>
      </c>
      <c r="S16" s="88">
        <v>3</v>
      </c>
      <c r="T16" s="88">
        <v>2</v>
      </c>
      <c r="U16" s="88">
        <v>0</v>
      </c>
      <c r="V16" s="88">
        <v>6</v>
      </c>
      <c r="W16" s="88" t="s">
        <v>24</v>
      </c>
    </row>
    <row r="17" spans="2:23" ht="23.25" x14ac:dyDescent="0.25">
      <c r="B17" s="2" t="s">
        <v>44</v>
      </c>
      <c r="C17" s="6" t="s">
        <v>49</v>
      </c>
      <c r="D17" s="8">
        <v>2</v>
      </c>
      <c r="E17" s="8">
        <v>1</v>
      </c>
      <c r="F17" s="8">
        <v>0</v>
      </c>
      <c r="G17" s="8">
        <v>3</v>
      </c>
      <c r="H17" s="8" t="s">
        <v>24</v>
      </c>
      <c r="I17" s="2" t="s">
        <v>61</v>
      </c>
      <c r="J17" s="16" t="s">
        <v>65</v>
      </c>
      <c r="K17" s="9">
        <v>2</v>
      </c>
      <c r="L17" s="9">
        <v>0</v>
      </c>
      <c r="M17" s="10">
        <v>2</v>
      </c>
      <c r="N17" s="12">
        <v>4</v>
      </c>
      <c r="O17" s="9" t="s">
        <v>24</v>
      </c>
      <c r="P17" s="2" t="s">
        <v>251</v>
      </c>
      <c r="Q17" s="88">
        <v>1001</v>
      </c>
      <c r="R17" s="2" t="s">
        <v>254</v>
      </c>
      <c r="S17" s="88">
        <v>2</v>
      </c>
      <c r="T17" s="88">
        <v>1</v>
      </c>
      <c r="U17" s="88">
        <v>0</v>
      </c>
      <c r="V17" s="88">
        <v>4</v>
      </c>
      <c r="W17" s="88" t="s">
        <v>24</v>
      </c>
    </row>
    <row r="18" spans="2:23" ht="15.75" thickBot="1" x14ac:dyDescent="0.3">
      <c r="B18" s="2" t="s">
        <v>46</v>
      </c>
      <c r="C18" s="19" t="s">
        <v>50</v>
      </c>
      <c r="D18" s="20">
        <v>1</v>
      </c>
      <c r="E18" s="20">
        <v>1</v>
      </c>
      <c r="F18" s="20">
        <v>0</v>
      </c>
      <c r="G18" s="20">
        <v>2</v>
      </c>
      <c r="H18" s="20" t="s">
        <v>24</v>
      </c>
      <c r="I18" s="2" t="s">
        <v>62</v>
      </c>
      <c r="J18" s="22" t="s">
        <v>66</v>
      </c>
      <c r="K18" s="23"/>
      <c r="L18" s="23"/>
      <c r="M18" s="23"/>
      <c r="N18" s="24">
        <v>4</v>
      </c>
      <c r="O18" s="25" t="s">
        <v>24</v>
      </c>
      <c r="P18" s="2" t="s">
        <v>251</v>
      </c>
      <c r="Q18" s="88">
        <v>2497</v>
      </c>
      <c r="R18" s="2" t="s">
        <v>255</v>
      </c>
      <c r="S18" s="88"/>
      <c r="T18" s="88"/>
      <c r="U18" s="88"/>
      <c r="V18" s="88">
        <v>8</v>
      </c>
      <c r="W18" s="88" t="s">
        <v>24</v>
      </c>
    </row>
    <row r="19" spans="2:23" x14ac:dyDescent="0.25">
      <c r="B19" s="2"/>
      <c r="C19" s="2"/>
      <c r="D19" s="2"/>
      <c r="E19" s="2"/>
      <c r="F19" s="2"/>
      <c r="G19" s="2"/>
      <c r="H19" s="2"/>
      <c r="I19" s="2"/>
      <c r="J19" s="21" t="s">
        <v>67</v>
      </c>
      <c r="K19" s="107">
        <v>19</v>
      </c>
      <c r="L19" s="107">
        <v>3</v>
      </c>
      <c r="M19" s="107">
        <v>2</v>
      </c>
      <c r="N19" s="108">
        <v>30</v>
      </c>
      <c r="O19" s="2"/>
      <c r="P19" s="2"/>
      <c r="Q19" s="88"/>
      <c r="R19" s="2"/>
      <c r="S19" s="88"/>
      <c r="T19" s="88"/>
      <c r="U19" s="88"/>
      <c r="V19" s="88"/>
      <c r="W19" s="88"/>
    </row>
    <row r="20" spans="2:23" s="105" customFormat="1" x14ac:dyDescent="0.25">
      <c r="Q20" s="106"/>
      <c r="S20" s="106"/>
      <c r="T20" s="106"/>
      <c r="U20" s="106"/>
      <c r="V20" s="106"/>
      <c r="W20" s="106"/>
    </row>
    <row r="22" spans="2:23" x14ac:dyDescent="0.25">
      <c r="B22" s="85" t="s">
        <v>13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2"/>
      <c r="Q22" s="88"/>
      <c r="R22" s="2"/>
      <c r="S22" s="88"/>
      <c r="T22" s="88"/>
      <c r="U22" s="88"/>
      <c r="V22" s="88"/>
      <c r="W22" s="88"/>
    </row>
    <row r="23" spans="2:23" x14ac:dyDescent="0.25">
      <c r="B23" s="3" t="s">
        <v>2</v>
      </c>
      <c r="C23" s="3"/>
      <c r="D23" s="3"/>
      <c r="E23" s="3"/>
      <c r="F23" s="3"/>
      <c r="G23" s="3"/>
      <c r="H23" s="3"/>
      <c r="I23" s="3" t="s">
        <v>3</v>
      </c>
      <c r="J23" s="3"/>
      <c r="K23" s="3"/>
      <c r="L23" s="3"/>
      <c r="M23" s="3"/>
      <c r="N23" s="3"/>
      <c r="O23" s="3"/>
      <c r="P23" s="2"/>
      <c r="Q23" s="88"/>
      <c r="R23" s="2"/>
      <c r="S23" s="88"/>
      <c r="T23" s="88"/>
      <c r="U23" s="88"/>
      <c r="V23" s="88"/>
      <c r="W23" s="88"/>
    </row>
    <row r="24" spans="2:23" x14ac:dyDescent="0.25"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4</v>
      </c>
      <c r="J24" s="3" t="s">
        <v>5</v>
      </c>
      <c r="K24" s="3" t="s">
        <v>6</v>
      </c>
      <c r="L24" s="3" t="s">
        <v>7</v>
      </c>
      <c r="M24" s="3" t="s">
        <v>8</v>
      </c>
      <c r="N24" s="3" t="s">
        <v>12</v>
      </c>
      <c r="O24" s="3" t="s">
        <v>10</v>
      </c>
      <c r="P24" s="89" t="s">
        <v>4</v>
      </c>
      <c r="Q24" s="90"/>
      <c r="R24" s="3" t="s">
        <v>5</v>
      </c>
      <c r="S24" s="91" t="s">
        <v>295</v>
      </c>
      <c r="T24" s="91" t="s">
        <v>7</v>
      </c>
      <c r="U24" s="91" t="s">
        <v>8</v>
      </c>
      <c r="V24" s="91" t="s">
        <v>12</v>
      </c>
      <c r="W24" s="91" t="s">
        <v>10</v>
      </c>
    </row>
    <row r="25" spans="2:23" ht="23.25" x14ac:dyDescent="0.25">
      <c r="B25" s="2" t="s">
        <v>91</v>
      </c>
      <c r="C25" s="6" t="s">
        <v>68</v>
      </c>
      <c r="D25" s="8">
        <v>2</v>
      </c>
      <c r="E25" s="8">
        <v>0</v>
      </c>
      <c r="F25" s="8">
        <v>0</v>
      </c>
      <c r="G25" s="8">
        <v>2</v>
      </c>
      <c r="H25" s="8" t="s">
        <v>24</v>
      </c>
      <c r="I25" s="2" t="s">
        <v>102</v>
      </c>
      <c r="J25" s="16" t="s">
        <v>80</v>
      </c>
      <c r="K25" s="9">
        <v>2</v>
      </c>
      <c r="L25" s="9">
        <v>0</v>
      </c>
      <c r="M25" s="10">
        <v>0</v>
      </c>
      <c r="N25" s="12">
        <v>2</v>
      </c>
      <c r="O25" s="9" t="s">
        <v>24</v>
      </c>
      <c r="P25" s="2" t="s">
        <v>247</v>
      </c>
      <c r="Q25" s="88">
        <v>1802</v>
      </c>
      <c r="R25" s="2" t="s">
        <v>260</v>
      </c>
      <c r="S25" s="88">
        <v>2</v>
      </c>
      <c r="T25" s="88">
        <v>0</v>
      </c>
      <c r="U25" s="88">
        <v>0</v>
      </c>
      <c r="V25" s="88">
        <v>2</v>
      </c>
      <c r="W25" s="88" t="s">
        <v>24</v>
      </c>
    </row>
    <row r="26" spans="2:23" ht="15.75" thickBot="1" x14ac:dyDescent="0.3">
      <c r="B26" s="2" t="s">
        <v>92</v>
      </c>
      <c r="C26" s="6" t="s">
        <v>69</v>
      </c>
      <c r="D26" s="8">
        <v>2</v>
      </c>
      <c r="E26" s="8">
        <v>0</v>
      </c>
      <c r="F26" s="8">
        <v>0</v>
      </c>
      <c r="G26" s="8">
        <v>2</v>
      </c>
      <c r="H26" s="8" t="s">
        <v>24</v>
      </c>
      <c r="I26" s="2" t="s">
        <v>103</v>
      </c>
      <c r="J26" s="16" t="s">
        <v>81</v>
      </c>
      <c r="K26" s="9">
        <v>2</v>
      </c>
      <c r="L26" s="9">
        <v>0</v>
      </c>
      <c r="M26" s="10">
        <v>0</v>
      </c>
      <c r="N26" s="12">
        <v>2</v>
      </c>
      <c r="O26" s="9" t="s">
        <v>24</v>
      </c>
      <c r="P26" s="2" t="s">
        <v>245</v>
      </c>
      <c r="Q26" s="88">
        <v>1802</v>
      </c>
      <c r="R26" s="2" t="s">
        <v>259</v>
      </c>
      <c r="S26" s="88">
        <v>2</v>
      </c>
      <c r="T26" s="88">
        <v>0</v>
      </c>
      <c r="U26" s="88">
        <v>0</v>
      </c>
      <c r="V26" s="88">
        <v>2</v>
      </c>
      <c r="W26" s="88" t="s">
        <v>24</v>
      </c>
    </row>
    <row r="27" spans="2:23" x14ac:dyDescent="0.25">
      <c r="B27" s="2" t="s">
        <v>93</v>
      </c>
      <c r="C27" s="6" t="s">
        <v>70</v>
      </c>
      <c r="D27" s="8">
        <v>4</v>
      </c>
      <c r="E27" s="8">
        <v>0</v>
      </c>
      <c r="F27" s="8">
        <v>0</v>
      </c>
      <c r="G27" s="8">
        <v>4</v>
      </c>
      <c r="H27" s="8" t="s">
        <v>25</v>
      </c>
      <c r="I27" s="2" t="s">
        <v>104</v>
      </c>
      <c r="J27" s="17" t="s">
        <v>82</v>
      </c>
      <c r="K27" s="11">
        <v>2</v>
      </c>
      <c r="L27" s="11">
        <v>0</v>
      </c>
      <c r="M27" s="11">
        <v>0</v>
      </c>
      <c r="N27" s="13">
        <v>2</v>
      </c>
      <c r="O27" s="15" t="s">
        <v>24</v>
      </c>
      <c r="P27" s="2" t="s">
        <v>244</v>
      </c>
      <c r="Q27" s="88">
        <v>1802</v>
      </c>
      <c r="R27" s="2" t="s">
        <v>256</v>
      </c>
      <c r="S27" s="88">
        <v>2</v>
      </c>
      <c r="T27" s="88">
        <v>0</v>
      </c>
      <c r="U27" s="88">
        <v>0</v>
      </c>
      <c r="V27" s="88">
        <v>2</v>
      </c>
      <c r="W27" s="88" t="s">
        <v>24</v>
      </c>
    </row>
    <row r="28" spans="2:23" x14ac:dyDescent="0.25">
      <c r="B28" s="2" t="s">
        <v>94</v>
      </c>
      <c r="C28" s="6" t="s">
        <v>71</v>
      </c>
      <c r="D28" s="8">
        <v>4</v>
      </c>
      <c r="E28" s="8">
        <v>0</v>
      </c>
      <c r="F28" s="8">
        <v>0</v>
      </c>
      <c r="G28" s="8">
        <v>4</v>
      </c>
      <c r="H28" s="8" t="s">
        <v>25</v>
      </c>
      <c r="I28" s="2" t="s">
        <v>105</v>
      </c>
      <c r="J28" s="16" t="s">
        <v>83</v>
      </c>
      <c r="K28" s="10">
        <v>2</v>
      </c>
      <c r="L28" s="10">
        <v>0</v>
      </c>
      <c r="M28" s="10">
        <v>0</v>
      </c>
      <c r="N28" s="14">
        <v>2</v>
      </c>
      <c r="O28" s="9" t="s">
        <v>24</v>
      </c>
      <c r="P28" s="2" t="s">
        <v>244</v>
      </c>
      <c r="Q28" s="88">
        <v>1804</v>
      </c>
      <c r="R28" s="2" t="s">
        <v>257</v>
      </c>
      <c r="S28" s="88">
        <v>2</v>
      </c>
      <c r="T28" s="88">
        <v>0</v>
      </c>
      <c r="U28" s="88">
        <v>0</v>
      </c>
      <c r="V28" s="88">
        <v>2</v>
      </c>
      <c r="W28" s="88" t="s">
        <v>24</v>
      </c>
    </row>
    <row r="29" spans="2:23" x14ac:dyDescent="0.25">
      <c r="B29" s="2" t="s">
        <v>95</v>
      </c>
      <c r="C29" s="6" t="s">
        <v>72</v>
      </c>
      <c r="D29" s="8">
        <v>4</v>
      </c>
      <c r="E29" s="8">
        <v>0</v>
      </c>
      <c r="F29" s="8">
        <v>0</v>
      </c>
      <c r="G29" s="8">
        <v>4</v>
      </c>
      <c r="H29" s="8" t="s">
        <v>25</v>
      </c>
      <c r="I29" s="2" t="s">
        <v>106</v>
      </c>
      <c r="J29" s="16" t="s">
        <v>84</v>
      </c>
      <c r="K29" s="10">
        <v>2</v>
      </c>
      <c r="L29" s="10">
        <v>0</v>
      </c>
      <c r="M29" s="10">
        <v>0</v>
      </c>
      <c r="N29" s="14">
        <v>2</v>
      </c>
      <c r="O29" s="9" t="s">
        <v>24</v>
      </c>
      <c r="P29" s="2" t="s">
        <v>244</v>
      </c>
      <c r="Q29" s="88">
        <v>1806</v>
      </c>
      <c r="R29" s="2" t="s">
        <v>258</v>
      </c>
      <c r="S29" s="88">
        <v>2</v>
      </c>
      <c r="T29" s="88">
        <v>0</v>
      </c>
      <c r="U29" s="88">
        <v>0</v>
      </c>
      <c r="V29" s="88">
        <v>2</v>
      </c>
      <c r="W29" s="88" t="s">
        <v>24</v>
      </c>
    </row>
    <row r="30" spans="2:23" x14ac:dyDescent="0.25">
      <c r="B30" s="2" t="s">
        <v>96</v>
      </c>
      <c r="C30" s="6" t="s">
        <v>73</v>
      </c>
      <c r="D30" s="8">
        <v>3</v>
      </c>
      <c r="E30" s="8">
        <v>1</v>
      </c>
      <c r="F30" s="8">
        <v>0</v>
      </c>
      <c r="G30" s="8">
        <v>4</v>
      </c>
      <c r="H30" s="8" t="s">
        <v>24</v>
      </c>
      <c r="I30" s="2" t="s">
        <v>107</v>
      </c>
      <c r="J30" s="16" t="s">
        <v>85</v>
      </c>
      <c r="K30" s="9">
        <v>2</v>
      </c>
      <c r="L30" s="9">
        <v>0</v>
      </c>
      <c r="M30" s="10">
        <v>0</v>
      </c>
      <c r="N30" s="12">
        <v>2</v>
      </c>
      <c r="O30" s="9" t="s">
        <v>24</v>
      </c>
      <c r="P30" s="2" t="s">
        <v>248</v>
      </c>
      <c r="Q30" s="88">
        <v>1806</v>
      </c>
      <c r="R30" s="2" t="s">
        <v>85</v>
      </c>
      <c r="S30" s="88">
        <v>4</v>
      </c>
      <c r="T30" s="88">
        <v>0</v>
      </c>
      <c r="U30" s="88">
        <v>0</v>
      </c>
      <c r="V30" s="88">
        <v>5</v>
      </c>
      <c r="W30" s="88" t="s">
        <v>24</v>
      </c>
    </row>
    <row r="31" spans="2:23" x14ac:dyDescent="0.25">
      <c r="B31" s="2" t="s">
        <v>97</v>
      </c>
      <c r="C31" s="6" t="s">
        <v>74</v>
      </c>
      <c r="D31" s="8">
        <v>1</v>
      </c>
      <c r="E31" s="8">
        <v>1</v>
      </c>
      <c r="F31" s="8">
        <v>0</v>
      </c>
      <c r="G31" s="8">
        <v>2</v>
      </c>
      <c r="H31" s="8" t="s">
        <v>24</v>
      </c>
      <c r="I31" s="2" t="s">
        <v>108</v>
      </c>
      <c r="J31" s="16" t="s">
        <v>88</v>
      </c>
      <c r="K31" s="9">
        <v>2</v>
      </c>
      <c r="L31" s="9">
        <v>0</v>
      </c>
      <c r="M31" s="10">
        <v>0</v>
      </c>
      <c r="N31" s="12">
        <v>3</v>
      </c>
      <c r="O31" s="9" t="s">
        <v>24</v>
      </c>
      <c r="P31" s="2" t="s">
        <v>261</v>
      </c>
      <c r="Q31" s="88">
        <v>1801</v>
      </c>
      <c r="R31" s="2" t="s">
        <v>262</v>
      </c>
      <c r="S31" s="88">
        <v>2</v>
      </c>
      <c r="T31" s="88">
        <v>0</v>
      </c>
      <c r="U31" s="88">
        <v>0</v>
      </c>
      <c r="V31" s="88">
        <v>3</v>
      </c>
      <c r="W31" s="88" t="s">
        <v>25</v>
      </c>
    </row>
    <row r="32" spans="2:23" x14ac:dyDescent="0.25">
      <c r="B32" s="2" t="s">
        <v>98</v>
      </c>
      <c r="C32" s="18" t="s">
        <v>75</v>
      </c>
      <c r="D32" s="7">
        <v>2</v>
      </c>
      <c r="E32" s="7">
        <v>1</v>
      </c>
      <c r="F32" s="7">
        <v>0</v>
      </c>
      <c r="G32" s="7">
        <v>3</v>
      </c>
      <c r="H32" s="7" t="s">
        <v>24</v>
      </c>
      <c r="I32" s="2" t="s">
        <v>109</v>
      </c>
      <c r="J32" s="27" t="s">
        <v>86</v>
      </c>
      <c r="K32" s="25">
        <v>3</v>
      </c>
      <c r="L32" s="25">
        <v>1</v>
      </c>
      <c r="M32" s="23">
        <v>0</v>
      </c>
      <c r="N32" s="24">
        <v>4</v>
      </c>
      <c r="O32" s="25" t="s">
        <v>24</v>
      </c>
      <c r="P32" s="2" t="s">
        <v>251</v>
      </c>
      <c r="Q32" s="88">
        <v>1002</v>
      </c>
      <c r="R32" s="2" t="s">
        <v>86</v>
      </c>
      <c r="S32" s="88">
        <v>2</v>
      </c>
      <c r="T32" s="88">
        <v>1</v>
      </c>
      <c r="U32" s="88">
        <v>0</v>
      </c>
      <c r="V32" s="88">
        <v>4</v>
      </c>
      <c r="W32" s="88" t="s">
        <v>24</v>
      </c>
    </row>
    <row r="33" spans="2:23" x14ac:dyDescent="0.25">
      <c r="B33" s="2" t="s">
        <v>99</v>
      </c>
      <c r="C33" s="6" t="s">
        <v>76</v>
      </c>
      <c r="D33" s="7">
        <v>1</v>
      </c>
      <c r="E33" s="7">
        <v>1</v>
      </c>
      <c r="F33" s="7">
        <v>0</v>
      </c>
      <c r="G33" s="7">
        <v>2</v>
      </c>
      <c r="H33" s="7" t="s">
        <v>24</v>
      </c>
      <c r="I33" s="2" t="s">
        <v>110</v>
      </c>
      <c r="J33" s="27" t="s">
        <v>87</v>
      </c>
      <c r="K33" s="25">
        <v>2</v>
      </c>
      <c r="L33" s="25">
        <v>1</v>
      </c>
      <c r="M33" s="23">
        <v>0</v>
      </c>
      <c r="N33" s="24">
        <v>4</v>
      </c>
      <c r="O33" s="25" t="s">
        <v>24</v>
      </c>
      <c r="P33" s="2" t="s">
        <v>251</v>
      </c>
      <c r="Q33" s="88">
        <v>1508</v>
      </c>
      <c r="R33" s="2" t="s">
        <v>264</v>
      </c>
      <c r="S33" s="88">
        <v>2</v>
      </c>
      <c r="T33" s="88">
        <v>0</v>
      </c>
      <c r="U33" s="88">
        <v>0</v>
      </c>
      <c r="V33" s="88">
        <v>3</v>
      </c>
      <c r="W33" s="88" t="s">
        <v>25</v>
      </c>
    </row>
    <row r="34" spans="2:23" x14ac:dyDescent="0.25">
      <c r="B34" s="2" t="s">
        <v>100</v>
      </c>
      <c r="C34" s="6" t="s">
        <v>77</v>
      </c>
      <c r="D34" s="8">
        <v>2</v>
      </c>
      <c r="E34" s="8">
        <v>0</v>
      </c>
      <c r="F34" s="8">
        <v>0</v>
      </c>
      <c r="G34" s="8">
        <v>2</v>
      </c>
      <c r="H34" s="8" t="s">
        <v>24</v>
      </c>
      <c r="I34" s="2" t="s">
        <v>111</v>
      </c>
      <c r="J34" s="27" t="s">
        <v>89</v>
      </c>
      <c r="K34" s="25">
        <v>3</v>
      </c>
      <c r="L34" s="25">
        <v>0</v>
      </c>
      <c r="M34" s="23">
        <v>0</v>
      </c>
      <c r="N34" s="24">
        <v>3</v>
      </c>
      <c r="O34" s="25" t="s">
        <v>24</v>
      </c>
      <c r="P34" s="2" t="s">
        <v>251</v>
      </c>
      <c r="Q34" s="88">
        <v>1006</v>
      </c>
      <c r="R34" s="2" t="s">
        <v>89</v>
      </c>
      <c r="S34" s="88">
        <v>2</v>
      </c>
      <c r="T34" s="88">
        <v>0</v>
      </c>
      <c r="U34" s="88">
        <v>0</v>
      </c>
      <c r="V34" s="88">
        <v>3</v>
      </c>
      <c r="W34" s="88" t="s">
        <v>24</v>
      </c>
    </row>
    <row r="35" spans="2:23" x14ac:dyDescent="0.25">
      <c r="B35" s="2" t="s">
        <v>101</v>
      </c>
      <c r="C35" s="6" t="s">
        <v>78</v>
      </c>
      <c r="D35" s="8">
        <v>2</v>
      </c>
      <c r="E35" s="8">
        <v>1</v>
      </c>
      <c r="F35" s="8">
        <v>0</v>
      </c>
      <c r="G35" s="8">
        <v>3</v>
      </c>
      <c r="H35" s="8" t="s">
        <v>24</v>
      </c>
      <c r="I35" s="2" t="s">
        <v>112</v>
      </c>
      <c r="J35" s="27" t="s">
        <v>90</v>
      </c>
      <c r="K35" s="25">
        <v>2</v>
      </c>
      <c r="L35" s="25">
        <v>2</v>
      </c>
      <c r="M35" s="23">
        <v>0</v>
      </c>
      <c r="N35" s="24">
        <v>4</v>
      </c>
      <c r="O35" s="25" t="s">
        <v>24</v>
      </c>
      <c r="P35" s="2" t="s">
        <v>251</v>
      </c>
      <c r="Q35" s="88">
        <v>2504</v>
      </c>
      <c r="R35" s="2" t="s">
        <v>263</v>
      </c>
      <c r="S35" s="88">
        <v>1</v>
      </c>
      <c r="T35" s="88">
        <v>2</v>
      </c>
      <c r="U35" s="88">
        <v>0</v>
      </c>
      <c r="V35" s="88">
        <v>3</v>
      </c>
      <c r="W35" s="88" t="s">
        <v>25</v>
      </c>
    </row>
    <row r="36" spans="2:23" ht="15.75" thickBot="1" x14ac:dyDescent="0.3">
      <c r="B36" s="2"/>
      <c r="C36" s="19" t="s">
        <v>79</v>
      </c>
      <c r="D36" s="109"/>
      <c r="E36" s="109"/>
      <c r="F36" s="109"/>
      <c r="G36" s="109"/>
      <c r="H36" s="109"/>
      <c r="I36" s="2" t="s">
        <v>113</v>
      </c>
      <c r="J36" s="28" t="s">
        <v>66</v>
      </c>
      <c r="K36" s="29"/>
      <c r="L36" s="29"/>
      <c r="M36" s="29"/>
      <c r="N36" s="30">
        <v>4</v>
      </c>
      <c r="O36" s="31" t="s">
        <v>24</v>
      </c>
      <c r="P36" s="2" t="s">
        <v>251</v>
      </c>
      <c r="Q36" s="88">
        <v>2497</v>
      </c>
      <c r="R36" s="2" t="s">
        <v>255</v>
      </c>
      <c r="S36" s="88"/>
      <c r="T36" s="88"/>
      <c r="U36" s="88"/>
      <c r="V36" s="88">
        <v>8</v>
      </c>
      <c r="W36" s="88" t="s">
        <v>24</v>
      </c>
    </row>
    <row r="37" spans="2:23" x14ac:dyDescent="0.25">
      <c r="B37" s="2"/>
      <c r="C37" s="26"/>
      <c r="D37" s="20"/>
      <c r="E37" s="20"/>
      <c r="F37" s="20"/>
      <c r="G37" s="2"/>
      <c r="H37" s="2"/>
      <c r="I37" s="2"/>
      <c r="J37" s="2" t="s">
        <v>67</v>
      </c>
      <c r="K37" s="110">
        <v>20</v>
      </c>
      <c r="L37" s="110">
        <v>4</v>
      </c>
      <c r="M37" s="110">
        <v>0</v>
      </c>
      <c r="N37" s="108">
        <v>30</v>
      </c>
      <c r="O37" s="2"/>
      <c r="P37" s="2"/>
      <c r="Q37" s="88"/>
      <c r="R37" s="2"/>
      <c r="S37" s="88"/>
      <c r="T37" s="88"/>
      <c r="U37" s="88"/>
      <c r="V37" s="88"/>
      <c r="W37" s="88"/>
    </row>
    <row r="38" spans="2:23" s="105" customFormat="1" x14ac:dyDescent="0.25">
      <c r="Q38" s="106"/>
      <c r="S38" s="106"/>
      <c r="T38" s="106"/>
      <c r="U38" s="106"/>
      <c r="V38" s="106"/>
      <c r="W38" s="106"/>
    </row>
    <row r="40" spans="2:23" x14ac:dyDescent="0.25">
      <c r="B40" s="85" t="s">
        <v>14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2"/>
      <c r="Q40" s="88"/>
      <c r="R40" s="2"/>
      <c r="S40" s="88"/>
      <c r="T40" s="88"/>
      <c r="U40" s="88"/>
      <c r="V40" s="88"/>
      <c r="W40" s="88"/>
    </row>
    <row r="41" spans="2:23" x14ac:dyDescent="0.25">
      <c r="B41" s="3" t="s">
        <v>2</v>
      </c>
      <c r="C41" s="3"/>
      <c r="D41" s="3"/>
      <c r="E41" s="3"/>
      <c r="F41" s="3"/>
      <c r="G41" s="3"/>
      <c r="H41" s="3"/>
      <c r="I41" s="3" t="s">
        <v>3</v>
      </c>
      <c r="J41" s="3"/>
      <c r="K41" s="3"/>
      <c r="L41" s="3"/>
      <c r="M41" s="3"/>
      <c r="N41" s="3"/>
      <c r="O41" s="3"/>
      <c r="P41" s="2"/>
      <c r="Q41" s="88"/>
      <c r="R41" s="2"/>
      <c r="S41" s="88"/>
      <c r="T41" s="88"/>
      <c r="U41" s="88"/>
      <c r="V41" s="88"/>
      <c r="W41" s="88"/>
    </row>
    <row r="42" spans="2:23" x14ac:dyDescent="0.25"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4</v>
      </c>
      <c r="J42" s="3" t="s">
        <v>5</v>
      </c>
      <c r="K42" s="3" t="s">
        <v>6</v>
      </c>
      <c r="L42" s="3" t="s">
        <v>7</v>
      </c>
      <c r="M42" s="3" t="s">
        <v>8</v>
      </c>
      <c r="N42" s="3" t="s">
        <v>12</v>
      </c>
      <c r="O42" s="3" t="s">
        <v>10</v>
      </c>
      <c r="P42" s="89" t="s">
        <v>4</v>
      </c>
      <c r="Q42" s="90"/>
      <c r="R42" s="3" t="s">
        <v>5</v>
      </c>
      <c r="S42" s="91" t="s">
        <v>6</v>
      </c>
      <c r="T42" s="91" t="s">
        <v>7</v>
      </c>
      <c r="U42" s="91" t="s">
        <v>8</v>
      </c>
      <c r="V42" s="91" t="s">
        <v>12</v>
      </c>
      <c r="W42" s="91" t="s">
        <v>10</v>
      </c>
    </row>
    <row r="43" spans="2:23" x14ac:dyDescent="0.25">
      <c r="B43" s="2" t="s">
        <v>130</v>
      </c>
      <c r="C43" s="19" t="s">
        <v>115</v>
      </c>
      <c r="D43" s="20">
        <v>3</v>
      </c>
      <c r="E43" s="20">
        <v>1</v>
      </c>
      <c r="F43" s="20">
        <v>0</v>
      </c>
      <c r="G43" s="20">
        <v>4</v>
      </c>
      <c r="H43" s="20" t="s">
        <v>24</v>
      </c>
      <c r="I43" s="2" t="s">
        <v>186</v>
      </c>
      <c r="J43" s="16" t="s">
        <v>144</v>
      </c>
      <c r="K43" s="9">
        <v>3</v>
      </c>
      <c r="L43" s="9">
        <v>1</v>
      </c>
      <c r="M43" s="10">
        <v>0</v>
      </c>
      <c r="N43" s="12">
        <v>3</v>
      </c>
      <c r="O43" s="9" t="s">
        <v>24</v>
      </c>
      <c r="P43" s="2" t="s">
        <v>251</v>
      </c>
      <c r="Q43" s="88">
        <v>2510</v>
      </c>
      <c r="R43" s="2" t="s">
        <v>266</v>
      </c>
      <c r="S43" s="88">
        <v>3</v>
      </c>
      <c r="T43" s="88">
        <v>1</v>
      </c>
      <c r="U43" s="88">
        <v>0</v>
      </c>
      <c r="V43" s="88">
        <v>3</v>
      </c>
      <c r="W43" s="88" t="s">
        <v>25</v>
      </c>
    </row>
    <row r="44" spans="2:23" ht="18.75" customHeight="1" thickBot="1" x14ac:dyDescent="0.3">
      <c r="B44" s="2" t="s">
        <v>131</v>
      </c>
      <c r="C44" s="5" t="s">
        <v>116</v>
      </c>
      <c r="D44" s="8">
        <v>1</v>
      </c>
      <c r="E44" s="8">
        <v>1</v>
      </c>
      <c r="F44" s="8">
        <v>0</v>
      </c>
      <c r="G44" s="8">
        <v>2</v>
      </c>
      <c r="H44" s="8" t="s">
        <v>24</v>
      </c>
      <c r="I44" s="2" t="s">
        <v>187</v>
      </c>
      <c r="J44" s="32" t="s">
        <v>155</v>
      </c>
      <c r="K44" s="33">
        <v>1</v>
      </c>
      <c r="L44" s="33">
        <v>1</v>
      </c>
      <c r="M44" s="33">
        <v>0</v>
      </c>
      <c r="N44" s="42">
        <v>2</v>
      </c>
      <c r="O44" s="33" t="s">
        <v>24</v>
      </c>
      <c r="P44" s="2" t="s">
        <v>251</v>
      </c>
      <c r="Q44" s="88">
        <v>2005</v>
      </c>
      <c r="R44" s="2" t="s">
        <v>269</v>
      </c>
      <c r="S44" s="88">
        <v>2</v>
      </c>
      <c r="T44" s="88">
        <v>1</v>
      </c>
      <c r="U44" s="88">
        <v>0</v>
      </c>
      <c r="V44" s="88">
        <v>3</v>
      </c>
      <c r="W44" s="88" t="s">
        <v>24</v>
      </c>
    </row>
    <row r="45" spans="2:23" x14ac:dyDescent="0.25">
      <c r="B45" s="2" t="s">
        <v>132</v>
      </c>
      <c r="C45" s="19" t="s">
        <v>117</v>
      </c>
      <c r="D45" s="20">
        <v>2</v>
      </c>
      <c r="E45" s="20">
        <v>2</v>
      </c>
      <c r="F45" s="20">
        <v>0</v>
      </c>
      <c r="G45" s="20">
        <v>3</v>
      </c>
      <c r="H45" s="20" t="s">
        <v>24</v>
      </c>
      <c r="I45" s="2" t="s">
        <v>188</v>
      </c>
      <c r="J45" s="17" t="s">
        <v>145</v>
      </c>
      <c r="K45" s="15">
        <v>3</v>
      </c>
      <c r="L45" s="15">
        <v>1</v>
      </c>
      <c r="M45" s="11">
        <v>0</v>
      </c>
      <c r="N45" s="43">
        <v>3</v>
      </c>
      <c r="O45" s="15" t="s">
        <v>24</v>
      </c>
      <c r="P45" s="2" t="s">
        <v>251</v>
      </c>
      <c r="Q45" s="88">
        <v>2003</v>
      </c>
      <c r="R45" s="2" t="s">
        <v>265</v>
      </c>
      <c r="S45" s="88">
        <v>3</v>
      </c>
      <c r="T45" s="88">
        <v>1</v>
      </c>
      <c r="U45" s="88">
        <v>0</v>
      </c>
      <c r="V45" s="88">
        <v>4</v>
      </c>
      <c r="W45" s="88" t="s">
        <v>24</v>
      </c>
    </row>
    <row r="46" spans="2:23" ht="17.25" customHeight="1" x14ac:dyDescent="0.25">
      <c r="B46" s="2" t="s">
        <v>133</v>
      </c>
      <c r="C46" s="6" t="s">
        <v>118</v>
      </c>
      <c r="D46" s="8">
        <v>3</v>
      </c>
      <c r="E46" s="8">
        <v>1</v>
      </c>
      <c r="F46" s="8">
        <v>0</v>
      </c>
      <c r="G46" s="8" t="s">
        <v>129</v>
      </c>
      <c r="H46" s="8" t="s">
        <v>24</v>
      </c>
      <c r="I46" s="2" t="s">
        <v>189</v>
      </c>
      <c r="J46" s="16" t="s">
        <v>146</v>
      </c>
      <c r="K46" s="9">
        <v>3</v>
      </c>
      <c r="L46" s="9">
        <v>0</v>
      </c>
      <c r="M46" s="10">
        <v>0</v>
      </c>
      <c r="N46" s="12">
        <v>3</v>
      </c>
      <c r="O46" s="9" t="s">
        <v>24</v>
      </c>
      <c r="P46" s="2" t="s">
        <v>267</v>
      </c>
      <c r="Q46" s="88">
        <v>1801</v>
      </c>
      <c r="R46" s="2" t="s">
        <v>268</v>
      </c>
      <c r="S46" s="88">
        <v>3</v>
      </c>
      <c r="T46" s="88">
        <v>0</v>
      </c>
      <c r="U46" s="88">
        <v>0</v>
      </c>
      <c r="V46" s="88">
        <v>3</v>
      </c>
      <c r="W46" s="88" t="s">
        <v>25</v>
      </c>
    </row>
    <row r="47" spans="2:23" ht="15.75" thickBot="1" x14ac:dyDescent="0.3">
      <c r="B47" s="2" t="s">
        <v>134</v>
      </c>
      <c r="C47" s="6" t="s">
        <v>119</v>
      </c>
      <c r="D47" s="8">
        <v>2</v>
      </c>
      <c r="E47" s="8">
        <v>0</v>
      </c>
      <c r="F47" s="8">
        <v>0</v>
      </c>
      <c r="G47" s="8">
        <v>2</v>
      </c>
      <c r="H47" s="4" t="s">
        <v>24</v>
      </c>
      <c r="I47" s="2" t="s">
        <v>190</v>
      </c>
      <c r="J47" s="32" t="s">
        <v>147</v>
      </c>
      <c r="K47" s="33">
        <v>1</v>
      </c>
      <c r="L47" s="33">
        <v>1</v>
      </c>
      <c r="M47" s="33">
        <v>0</v>
      </c>
      <c r="N47" s="42">
        <v>3</v>
      </c>
      <c r="O47" s="33" t="s">
        <v>25</v>
      </c>
      <c r="P47" s="2" t="s">
        <v>273</v>
      </c>
      <c r="Q47" s="88">
        <v>1803</v>
      </c>
      <c r="R47" s="2" t="s">
        <v>274</v>
      </c>
      <c r="S47" s="88">
        <v>2</v>
      </c>
      <c r="T47" s="88">
        <v>0</v>
      </c>
      <c r="U47" s="88">
        <v>0</v>
      </c>
      <c r="V47" s="88">
        <v>3</v>
      </c>
      <c r="W47" s="88" t="s">
        <v>25</v>
      </c>
    </row>
    <row r="48" spans="2:23" x14ac:dyDescent="0.25">
      <c r="B48" s="2" t="s">
        <v>135</v>
      </c>
      <c r="C48" s="18" t="s">
        <v>120</v>
      </c>
      <c r="D48" s="8">
        <v>2</v>
      </c>
      <c r="E48" s="8">
        <v>0</v>
      </c>
      <c r="F48" s="8">
        <v>0</v>
      </c>
      <c r="G48" s="8">
        <v>2</v>
      </c>
      <c r="H48" s="4" t="s">
        <v>24</v>
      </c>
      <c r="I48" s="2" t="s">
        <v>191</v>
      </c>
      <c r="J48" s="34" t="s">
        <v>148</v>
      </c>
      <c r="K48" s="38">
        <v>1</v>
      </c>
      <c r="L48" s="38">
        <v>1</v>
      </c>
      <c r="M48" s="38">
        <v>0</v>
      </c>
      <c r="N48" s="44">
        <v>3</v>
      </c>
      <c r="O48" s="38" t="s">
        <v>25</v>
      </c>
      <c r="P48" s="2" t="s">
        <v>251</v>
      </c>
      <c r="Q48" s="88">
        <v>2502</v>
      </c>
      <c r="R48" s="2" t="s">
        <v>270</v>
      </c>
      <c r="S48" s="88">
        <v>2</v>
      </c>
      <c r="T48" s="88">
        <v>1</v>
      </c>
      <c r="U48" s="88">
        <v>0</v>
      </c>
      <c r="V48" s="88">
        <v>3</v>
      </c>
      <c r="W48" s="88" t="s">
        <v>25</v>
      </c>
    </row>
    <row r="49" spans="2:23" ht="23.25" x14ac:dyDescent="0.25">
      <c r="B49" s="2" t="s">
        <v>136</v>
      </c>
      <c r="C49" s="19" t="s">
        <v>121</v>
      </c>
      <c r="D49" s="20">
        <v>2</v>
      </c>
      <c r="E49" s="20">
        <v>1</v>
      </c>
      <c r="F49" s="20">
        <v>0</v>
      </c>
      <c r="G49" s="4">
        <v>3</v>
      </c>
      <c r="H49" s="4" t="s">
        <v>25</v>
      </c>
      <c r="I49" s="2" t="s">
        <v>192</v>
      </c>
      <c r="J49" s="35" t="s">
        <v>149</v>
      </c>
      <c r="K49" s="39">
        <v>1</v>
      </c>
      <c r="L49" s="39">
        <v>1</v>
      </c>
      <c r="M49" s="39">
        <v>0</v>
      </c>
      <c r="N49" s="45">
        <v>3</v>
      </c>
      <c r="O49" s="39" t="s">
        <v>25</v>
      </c>
      <c r="P49" s="2" t="s">
        <v>251</v>
      </c>
      <c r="Q49" s="88">
        <v>2512</v>
      </c>
      <c r="R49" s="2" t="s">
        <v>271</v>
      </c>
      <c r="S49" s="88">
        <v>2</v>
      </c>
      <c r="T49" s="88">
        <v>1</v>
      </c>
      <c r="U49" s="88">
        <v>0</v>
      </c>
      <c r="V49" s="88">
        <v>3</v>
      </c>
      <c r="W49" s="88" t="s">
        <v>25</v>
      </c>
    </row>
    <row r="50" spans="2:23" ht="23.25" customHeight="1" x14ac:dyDescent="0.25">
      <c r="B50" s="2" t="s">
        <v>137</v>
      </c>
      <c r="C50" s="19" t="s">
        <v>122</v>
      </c>
      <c r="D50" s="20">
        <v>2</v>
      </c>
      <c r="E50" s="20">
        <v>1</v>
      </c>
      <c r="F50" s="20">
        <v>0</v>
      </c>
      <c r="G50" s="4">
        <v>3</v>
      </c>
      <c r="H50" s="4" t="s">
        <v>25</v>
      </c>
      <c r="I50" s="2" t="s">
        <v>193</v>
      </c>
      <c r="J50" s="35" t="s">
        <v>150</v>
      </c>
      <c r="K50" s="39">
        <v>1</v>
      </c>
      <c r="L50" s="39">
        <v>1</v>
      </c>
      <c r="M50" s="39">
        <v>0</v>
      </c>
      <c r="N50" s="45">
        <v>3</v>
      </c>
      <c r="O50" s="39" t="s">
        <v>25</v>
      </c>
      <c r="P50" s="2" t="s">
        <v>251</v>
      </c>
      <c r="Q50" s="88">
        <v>2503</v>
      </c>
      <c r="R50" s="2" t="s">
        <v>272</v>
      </c>
      <c r="S50" s="88">
        <v>2</v>
      </c>
      <c r="T50" s="88">
        <v>2</v>
      </c>
      <c r="U50" s="88">
        <v>0</v>
      </c>
      <c r="V50" s="88">
        <v>3</v>
      </c>
      <c r="W50" s="88" t="s">
        <v>25</v>
      </c>
    </row>
    <row r="51" spans="2:23" ht="20.25" customHeight="1" x14ac:dyDescent="0.25">
      <c r="I51" s="2" t="s">
        <v>194</v>
      </c>
      <c r="J51" s="35" t="s">
        <v>151</v>
      </c>
      <c r="K51" s="39">
        <v>1</v>
      </c>
      <c r="L51" s="39">
        <v>1</v>
      </c>
      <c r="M51" s="39">
        <v>0</v>
      </c>
      <c r="N51" s="45">
        <v>3</v>
      </c>
      <c r="O51" s="39" t="s">
        <v>25</v>
      </c>
      <c r="P51" s="2" t="s">
        <v>251</v>
      </c>
      <c r="Q51" s="88">
        <v>2508</v>
      </c>
      <c r="R51" s="2" t="s">
        <v>275</v>
      </c>
      <c r="S51" s="88">
        <v>2</v>
      </c>
      <c r="T51" s="88">
        <v>1</v>
      </c>
      <c r="U51" s="88">
        <v>0</v>
      </c>
      <c r="V51" s="88">
        <v>3</v>
      </c>
      <c r="W51" s="88" t="s">
        <v>25</v>
      </c>
    </row>
    <row r="52" spans="2:23" ht="23.25" x14ac:dyDescent="0.25">
      <c r="B52" s="2" t="s">
        <v>138</v>
      </c>
      <c r="C52" s="19" t="s">
        <v>123</v>
      </c>
      <c r="D52" s="20">
        <v>2</v>
      </c>
      <c r="E52" s="20">
        <v>1</v>
      </c>
      <c r="F52" s="20">
        <v>0</v>
      </c>
      <c r="G52" s="4">
        <v>3</v>
      </c>
      <c r="H52" s="4" t="s">
        <v>25</v>
      </c>
      <c r="I52" s="2" t="s">
        <v>195</v>
      </c>
      <c r="J52" s="35" t="s">
        <v>152</v>
      </c>
      <c r="K52" s="39">
        <v>0</v>
      </c>
      <c r="L52" s="39">
        <v>0</v>
      </c>
      <c r="M52" s="39">
        <v>2</v>
      </c>
      <c r="N52" s="45">
        <v>3</v>
      </c>
      <c r="O52" s="39" t="s">
        <v>25</v>
      </c>
      <c r="P52" s="2" t="s">
        <v>267</v>
      </c>
      <c r="Q52" s="88">
        <v>2805</v>
      </c>
      <c r="R52" s="2" t="s">
        <v>276</v>
      </c>
      <c r="S52" s="88">
        <v>2</v>
      </c>
      <c r="T52" s="88">
        <v>0</v>
      </c>
      <c r="U52" s="88">
        <v>0</v>
      </c>
      <c r="V52" s="88">
        <v>3</v>
      </c>
      <c r="W52" s="88" t="s">
        <v>25</v>
      </c>
    </row>
    <row r="53" spans="2:23" x14ac:dyDescent="0.25">
      <c r="B53" s="2" t="s">
        <v>139</v>
      </c>
      <c r="C53" s="19" t="s">
        <v>124</v>
      </c>
      <c r="D53" s="20">
        <v>2</v>
      </c>
      <c r="E53" s="20">
        <v>1</v>
      </c>
      <c r="F53" s="20">
        <v>0</v>
      </c>
      <c r="G53" s="4">
        <v>2</v>
      </c>
      <c r="H53" s="4" t="s">
        <v>25</v>
      </c>
      <c r="I53" s="2" t="s">
        <v>196</v>
      </c>
      <c r="J53" s="36" t="s">
        <v>153</v>
      </c>
      <c r="K53" s="39">
        <v>0</v>
      </c>
      <c r="L53" s="39">
        <v>2</v>
      </c>
      <c r="M53" s="39">
        <v>0</v>
      </c>
      <c r="N53" s="45">
        <v>3</v>
      </c>
      <c r="O53" s="39" t="s">
        <v>25</v>
      </c>
      <c r="P53" s="2" t="s">
        <v>251</v>
      </c>
      <c r="Q53" s="88">
        <v>1506</v>
      </c>
      <c r="R53" s="2" t="s">
        <v>277</v>
      </c>
      <c r="S53" s="88">
        <v>2</v>
      </c>
      <c r="T53" s="88">
        <v>1</v>
      </c>
      <c r="U53" s="88">
        <v>0</v>
      </c>
      <c r="V53" s="88">
        <v>3</v>
      </c>
      <c r="W53" s="88" t="s">
        <v>25</v>
      </c>
    </row>
    <row r="54" spans="2:23" ht="18.75" customHeight="1" x14ac:dyDescent="0.25">
      <c r="I54" s="2" t="s">
        <v>197</v>
      </c>
      <c r="J54" s="36" t="s">
        <v>154</v>
      </c>
      <c r="K54" s="40">
        <v>2</v>
      </c>
      <c r="L54" s="40">
        <v>0</v>
      </c>
      <c r="M54" s="40">
        <v>0</v>
      </c>
      <c r="N54" s="46">
        <v>3</v>
      </c>
      <c r="O54" s="39" t="s">
        <v>25</v>
      </c>
      <c r="P54" s="2" t="s">
        <v>251</v>
      </c>
      <c r="Q54" s="88">
        <v>2507</v>
      </c>
      <c r="R54" s="2" t="s">
        <v>278</v>
      </c>
      <c r="S54" s="88">
        <v>2</v>
      </c>
      <c r="T54" s="88">
        <v>0</v>
      </c>
      <c r="U54" s="88">
        <v>0</v>
      </c>
      <c r="V54" s="88">
        <v>3</v>
      </c>
      <c r="W54" s="88" t="s">
        <v>25</v>
      </c>
    </row>
    <row r="55" spans="2:23" x14ac:dyDescent="0.25">
      <c r="B55" s="2" t="s">
        <v>140</v>
      </c>
      <c r="C55" s="19" t="s">
        <v>125</v>
      </c>
      <c r="D55" s="20">
        <v>2</v>
      </c>
      <c r="E55" s="20">
        <v>0</v>
      </c>
      <c r="F55" s="20">
        <v>0</v>
      </c>
      <c r="G55" s="4">
        <v>3</v>
      </c>
      <c r="H55" s="4" t="s">
        <v>24</v>
      </c>
      <c r="I55" s="2" t="s">
        <v>198</v>
      </c>
      <c r="J55" s="36" t="s">
        <v>156</v>
      </c>
      <c r="K55" s="40">
        <v>1</v>
      </c>
      <c r="L55" s="40">
        <v>1</v>
      </c>
      <c r="M55" s="40">
        <v>0</v>
      </c>
      <c r="N55" s="46">
        <v>3</v>
      </c>
      <c r="O55" s="39" t="s">
        <v>25</v>
      </c>
      <c r="P55" s="2" t="s">
        <v>267</v>
      </c>
      <c r="Q55" s="88">
        <v>1802</v>
      </c>
      <c r="R55" s="2" t="s">
        <v>279</v>
      </c>
      <c r="S55" s="88">
        <v>3</v>
      </c>
      <c r="T55" s="88">
        <v>0</v>
      </c>
      <c r="U55" s="88">
        <v>0</v>
      </c>
      <c r="V55" s="88">
        <v>3</v>
      </c>
      <c r="W55" s="88" t="s">
        <v>25</v>
      </c>
    </row>
    <row r="56" spans="2:23" ht="23.25" x14ac:dyDescent="0.25">
      <c r="B56" s="2" t="s">
        <v>141</v>
      </c>
      <c r="C56" s="19" t="s">
        <v>126</v>
      </c>
      <c r="D56" s="20">
        <v>2</v>
      </c>
      <c r="E56" s="20">
        <v>1</v>
      </c>
      <c r="F56" s="20">
        <v>0</v>
      </c>
      <c r="G56" s="4">
        <v>3</v>
      </c>
      <c r="H56" s="4" t="s">
        <v>25</v>
      </c>
      <c r="I56" s="2" t="s">
        <v>199</v>
      </c>
      <c r="J56" s="36" t="s">
        <v>157</v>
      </c>
      <c r="K56" s="40">
        <v>1</v>
      </c>
      <c r="L56" s="40">
        <v>1</v>
      </c>
      <c r="M56" s="40">
        <v>0</v>
      </c>
      <c r="N56" s="46">
        <v>3</v>
      </c>
      <c r="O56" s="39" t="s">
        <v>25</v>
      </c>
      <c r="P56" s="2" t="s">
        <v>267</v>
      </c>
      <c r="Q56" s="88">
        <v>2801</v>
      </c>
      <c r="R56" s="2" t="s">
        <v>280</v>
      </c>
      <c r="S56" s="88">
        <v>2</v>
      </c>
      <c r="T56" s="88">
        <v>0</v>
      </c>
      <c r="U56" s="88">
        <v>0</v>
      </c>
      <c r="V56" s="88">
        <v>3</v>
      </c>
      <c r="W56" s="88" t="s">
        <v>25</v>
      </c>
    </row>
    <row r="57" spans="2:23" x14ac:dyDescent="0.25">
      <c r="B57" s="2" t="s">
        <v>142</v>
      </c>
      <c r="C57" s="19" t="s">
        <v>127</v>
      </c>
      <c r="D57" s="20">
        <v>2</v>
      </c>
      <c r="E57" s="20">
        <v>1</v>
      </c>
      <c r="F57" s="20">
        <v>0</v>
      </c>
      <c r="G57" s="80">
        <v>3</v>
      </c>
      <c r="H57" s="80" t="s">
        <v>24</v>
      </c>
      <c r="I57" s="2" t="s">
        <v>200</v>
      </c>
      <c r="J57" s="35" t="s">
        <v>158</v>
      </c>
      <c r="K57" s="113">
        <v>2</v>
      </c>
      <c r="L57" s="113">
        <v>0</v>
      </c>
      <c r="M57" s="113">
        <v>0</v>
      </c>
      <c r="N57" s="114">
        <v>3</v>
      </c>
      <c r="O57" s="39" t="s">
        <v>25</v>
      </c>
      <c r="P57" s="2" t="s">
        <v>251</v>
      </c>
      <c r="Q57" s="88">
        <v>2509</v>
      </c>
      <c r="R57" s="2" t="s">
        <v>158</v>
      </c>
      <c r="S57" s="88">
        <v>3</v>
      </c>
      <c r="T57" s="88">
        <v>0</v>
      </c>
      <c r="U57" s="88">
        <v>0</v>
      </c>
      <c r="V57" s="88">
        <v>3</v>
      </c>
      <c r="W57" s="88" t="s">
        <v>25</v>
      </c>
    </row>
    <row r="58" spans="2:23" ht="14.25" customHeight="1" thickBot="1" x14ac:dyDescent="0.3">
      <c r="B58" s="2" t="s">
        <v>143</v>
      </c>
      <c r="C58" s="19" t="s">
        <v>128</v>
      </c>
      <c r="D58" s="20">
        <v>1</v>
      </c>
      <c r="E58" s="20">
        <v>1</v>
      </c>
      <c r="F58" s="20">
        <v>0</v>
      </c>
      <c r="G58" s="80">
        <v>2</v>
      </c>
      <c r="H58" s="80" t="s">
        <v>24</v>
      </c>
      <c r="I58" s="2" t="s">
        <v>201</v>
      </c>
      <c r="J58" s="37" t="s">
        <v>66</v>
      </c>
      <c r="K58" s="2"/>
      <c r="L58" s="2"/>
      <c r="M58" s="2"/>
      <c r="N58" s="47">
        <v>4</v>
      </c>
      <c r="O58" s="48" t="s">
        <v>24</v>
      </c>
      <c r="P58" s="2" t="s">
        <v>251</v>
      </c>
      <c r="Q58" s="88">
        <v>2498</v>
      </c>
      <c r="R58" s="2" t="s">
        <v>281</v>
      </c>
      <c r="S58" s="88"/>
      <c r="T58" s="88"/>
      <c r="U58" s="88"/>
      <c r="V58" s="88">
        <v>8</v>
      </c>
      <c r="W58" s="88" t="s">
        <v>24</v>
      </c>
    </row>
    <row r="59" spans="2:23" x14ac:dyDescent="0.25">
      <c r="B59" s="115"/>
      <c r="C59" s="115"/>
      <c r="D59" s="115"/>
      <c r="E59" s="115"/>
      <c r="F59" s="115"/>
      <c r="G59" s="115"/>
      <c r="H59" s="115"/>
      <c r="I59" s="83" t="s">
        <v>67</v>
      </c>
      <c r="J59" s="84"/>
      <c r="K59" s="116">
        <v>21</v>
      </c>
      <c r="L59" s="116">
        <v>11</v>
      </c>
      <c r="M59" s="116">
        <v>2</v>
      </c>
      <c r="N59" s="80">
        <v>30</v>
      </c>
      <c r="O59" s="80"/>
      <c r="P59" s="2"/>
      <c r="Q59" s="88"/>
      <c r="R59" s="2"/>
      <c r="S59" s="88"/>
      <c r="T59" s="88"/>
      <c r="U59" s="88"/>
      <c r="V59" s="88"/>
      <c r="W59" s="88"/>
    </row>
    <row r="60" spans="2:23" s="1" customFormat="1" x14ac:dyDescent="0.25">
      <c r="B60" s="105"/>
      <c r="C60" s="105"/>
      <c r="D60" s="105"/>
      <c r="E60" s="105"/>
      <c r="F60" s="105"/>
      <c r="G60" s="105"/>
      <c r="H60" s="105"/>
      <c r="I60" s="66"/>
      <c r="J60" s="111"/>
      <c r="K60" s="112"/>
      <c r="L60" s="112"/>
      <c r="M60" s="112"/>
      <c r="N60" s="111"/>
      <c r="O60" s="111"/>
      <c r="P60" s="105"/>
      <c r="Q60" s="106"/>
      <c r="R60" s="105"/>
      <c r="S60" s="106"/>
      <c r="T60" s="106"/>
      <c r="U60" s="106"/>
      <c r="V60" s="106"/>
      <c r="W60" s="106"/>
    </row>
    <row r="61" spans="2:23" s="105" customFormat="1" x14ac:dyDescent="0.25">
      <c r="I61" s="66"/>
      <c r="J61" s="111"/>
      <c r="K61" s="112"/>
      <c r="L61" s="112"/>
      <c r="M61" s="112"/>
      <c r="N61" s="111"/>
      <c r="O61" s="111"/>
      <c r="Q61" s="106"/>
      <c r="S61" s="106"/>
      <c r="T61" s="106"/>
      <c r="U61" s="106"/>
      <c r="V61" s="106"/>
      <c r="W61" s="106"/>
    </row>
    <row r="62" spans="2:23" x14ac:dyDescent="0.25">
      <c r="B62" s="85" t="s">
        <v>15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09"/>
      <c r="Q62" s="117"/>
      <c r="R62" s="109"/>
      <c r="S62" s="117"/>
      <c r="T62" s="117"/>
      <c r="U62" s="117"/>
      <c r="V62" s="117"/>
      <c r="W62" s="117"/>
    </row>
    <row r="63" spans="2:23" x14ac:dyDescent="0.25">
      <c r="B63" s="3" t="s">
        <v>2</v>
      </c>
      <c r="C63" s="3"/>
      <c r="D63" s="3"/>
      <c r="E63" s="3"/>
      <c r="F63" s="3"/>
      <c r="G63" s="3"/>
      <c r="H63" s="3"/>
      <c r="I63" s="3" t="s">
        <v>3</v>
      </c>
      <c r="J63" s="3"/>
      <c r="K63" s="3"/>
      <c r="L63" s="3"/>
      <c r="M63" s="3"/>
      <c r="N63" s="3"/>
      <c r="O63" s="3"/>
      <c r="P63" s="2"/>
      <c r="Q63" s="88"/>
      <c r="R63" s="2"/>
      <c r="S63" s="88"/>
      <c r="T63" s="88"/>
      <c r="U63" s="88"/>
      <c r="V63" s="88"/>
      <c r="W63" s="88"/>
    </row>
    <row r="64" spans="2:23" ht="15.75" thickBot="1" x14ac:dyDescent="0.3">
      <c r="B64" s="3" t="s">
        <v>4</v>
      </c>
      <c r="C64" s="3" t="s">
        <v>5</v>
      </c>
      <c r="D64" s="3" t="s">
        <v>6</v>
      </c>
      <c r="E64" s="3" t="s">
        <v>7</v>
      </c>
      <c r="F64" s="3" t="s">
        <v>8</v>
      </c>
      <c r="G64" s="3" t="s">
        <v>9</v>
      </c>
      <c r="H64" s="3" t="s">
        <v>10</v>
      </c>
      <c r="I64" s="3" t="s">
        <v>4</v>
      </c>
      <c r="J64" s="3" t="s">
        <v>5</v>
      </c>
      <c r="K64" s="3" t="s">
        <v>6</v>
      </c>
      <c r="L64" s="3" t="s">
        <v>7</v>
      </c>
      <c r="M64" s="3" t="s">
        <v>8</v>
      </c>
      <c r="N64" s="3" t="s">
        <v>12</v>
      </c>
      <c r="O64" s="3" t="s">
        <v>10</v>
      </c>
      <c r="P64" s="89" t="s">
        <v>4</v>
      </c>
      <c r="Q64" s="90"/>
      <c r="R64" s="3" t="s">
        <v>5</v>
      </c>
      <c r="S64" s="91" t="s">
        <v>6</v>
      </c>
      <c r="T64" s="91" t="s">
        <v>7</v>
      </c>
      <c r="U64" s="91" t="s">
        <v>8</v>
      </c>
      <c r="V64" s="91" t="s">
        <v>12</v>
      </c>
      <c r="W64" s="91" t="s">
        <v>10</v>
      </c>
    </row>
    <row r="65" spans="2:23" x14ac:dyDescent="0.25">
      <c r="B65" s="2" t="s">
        <v>216</v>
      </c>
      <c r="C65" s="49" t="s">
        <v>159</v>
      </c>
      <c r="D65" s="20">
        <v>2</v>
      </c>
      <c r="E65" s="20">
        <v>1</v>
      </c>
      <c r="F65" s="20">
        <v>0</v>
      </c>
      <c r="G65" s="20">
        <v>3</v>
      </c>
      <c r="H65" s="20" t="s">
        <v>24</v>
      </c>
      <c r="I65" s="1" t="s">
        <v>243</v>
      </c>
      <c r="J65" s="51" t="s">
        <v>172</v>
      </c>
      <c r="K65" s="55">
        <v>3</v>
      </c>
      <c r="L65" s="55">
        <v>1</v>
      </c>
      <c r="M65" s="56">
        <v>0</v>
      </c>
      <c r="N65" s="60">
        <v>4</v>
      </c>
      <c r="O65" s="55" t="s">
        <v>24</v>
      </c>
      <c r="P65" s="2" t="s">
        <v>251</v>
      </c>
      <c r="Q65" s="88">
        <v>2001</v>
      </c>
      <c r="R65" s="2" t="s">
        <v>282</v>
      </c>
      <c r="S65" s="88">
        <v>2</v>
      </c>
      <c r="T65" s="88">
        <v>1</v>
      </c>
      <c r="U65" s="88">
        <v>0</v>
      </c>
      <c r="V65" s="88">
        <v>3</v>
      </c>
      <c r="W65" s="88" t="s">
        <v>24</v>
      </c>
    </row>
    <row r="66" spans="2:23" x14ac:dyDescent="0.25">
      <c r="B66" s="2" t="s">
        <v>217</v>
      </c>
      <c r="C66" s="19" t="s">
        <v>160</v>
      </c>
      <c r="D66" s="20">
        <v>2</v>
      </c>
      <c r="E66" s="20">
        <v>2</v>
      </c>
      <c r="F66" s="20">
        <v>0</v>
      </c>
      <c r="G66" s="20">
        <v>3</v>
      </c>
      <c r="H66" s="20" t="s">
        <v>24</v>
      </c>
      <c r="I66" s="1" t="s">
        <v>202</v>
      </c>
      <c r="J66" s="52" t="s">
        <v>173</v>
      </c>
      <c r="K66" s="57">
        <v>3</v>
      </c>
      <c r="L66" s="57">
        <v>1</v>
      </c>
      <c r="M66" s="58">
        <v>0</v>
      </c>
      <c r="N66" s="61">
        <v>4</v>
      </c>
      <c r="O66" s="57" t="s">
        <v>24</v>
      </c>
      <c r="P66" s="2" t="s">
        <v>251</v>
      </c>
      <c r="Q66" s="88">
        <v>2007</v>
      </c>
      <c r="R66" s="2" t="s">
        <v>283</v>
      </c>
      <c r="S66" s="88">
        <v>2</v>
      </c>
      <c r="T66" s="88">
        <v>1</v>
      </c>
      <c r="U66" s="88">
        <v>0</v>
      </c>
      <c r="V66" s="88">
        <v>3</v>
      </c>
      <c r="W66" s="88" t="s">
        <v>24</v>
      </c>
    </row>
    <row r="67" spans="2:23" ht="26.25" thickBot="1" x14ac:dyDescent="0.3">
      <c r="B67" s="2" t="s">
        <v>218</v>
      </c>
      <c r="C67" s="19" t="s">
        <v>161</v>
      </c>
      <c r="D67" s="20">
        <v>3</v>
      </c>
      <c r="E67" s="20">
        <v>0</v>
      </c>
      <c r="F67" s="20">
        <v>0</v>
      </c>
      <c r="G67" s="20">
        <v>3</v>
      </c>
      <c r="H67" s="20" t="s">
        <v>24</v>
      </c>
      <c r="I67" s="1" t="s">
        <v>203</v>
      </c>
      <c r="J67" s="52" t="s">
        <v>174</v>
      </c>
      <c r="K67" s="57">
        <v>2</v>
      </c>
      <c r="L67" s="57">
        <v>1</v>
      </c>
      <c r="M67" s="58">
        <v>0</v>
      </c>
      <c r="N67" s="61">
        <v>3</v>
      </c>
      <c r="O67" s="57" t="s">
        <v>24</v>
      </c>
      <c r="P67" s="2" t="s">
        <v>251</v>
      </c>
      <c r="Q67" s="88">
        <v>2004</v>
      </c>
      <c r="R67" s="2" t="s">
        <v>284</v>
      </c>
      <c r="S67" s="88">
        <v>3</v>
      </c>
      <c r="T67" s="88">
        <v>0</v>
      </c>
      <c r="U67" s="88">
        <v>0</v>
      </c>
      <c r="V67" s="88">
        <v>5</v>
      </c>
      <c r="W67" s="88" t="s">
        <v>24</v>
      </c>
    </row>
    <row r="68" spans="2:23" x14ac:dyDescent="0.25">
      <c r="B68" s="2" t="s">
        <v>219</v>
      </c>
      <c r="C68" s="19" t="s">
        <v>162</v>
      </c>
      <c r="D68" s="20">
        <v>2</v>
      </c>
      <c r="E68" s="20">
        <v>1</v>
      </c>
      <c r="F68" s="20">
        <v>0</v>
      </c>
      <c r="G68" s="50">
        <v>3</v>
      </c>
      <c r="H68" s="50" t="s">
        <v>24</v>
      </c>
      <c r="I68" s="1" t="s">
        <v>204</v>
      </c>
      <c r="J68" s="53" t="s">
        <v>175</v>
      </c>
      <c r="K68" s="59">
        <v>1</v>
      </c>
      <c r="L68" s="59">
        <v>1</v>
      </c>
      <c r="M68" s="59">
        <v>0</v>
      </c>
      <c r="N68" s="62">
        <v>3</v>
      </c>
      <c r="O68" s="59" t="s">
        <v>25</v>
      </c>
      <c r="P68" s="2" t="s">
        <v>251</v>
      </c>
      <c r="Q68" s="88">
        <v>2506</v>
      </c>
      <c r="R68" s="2" t="s">
        <v>285</v>
      </c>
      <c r="S68" s="88">
        <v>2</v>
      </c>
      <c r="T68" s="88">
        <v>1</v>
      </c>
      <c r="U68" s="88">
        <v>0</v>
      </c>
      <c r="V68" s="88">
        <v>3</v>
      </c>
      <c r="W68" s="88" t="s">
        <v>25</v>
      </c>
    </row>
    <row r="69" spans="2:23" x14ac:dyDescent="0.25">
      <c r="B69" s="2" t="s">
        <v>220</v>
      </c>
      <c r="C69" s="19" t="s">
        <v>163</v>
      </c>
      <c r="D69" s="20">
        <v>2</v>
      </c>
      <c r="E69" s="20">
        <v>0</v>
      </c>
      <c r="F69" s="20">
        <v>0</v>
      </c>
      <c r="G69" s="20">
        <v>2</v>
      </c>
      <c r="H69" s="20" t="s">
        <v>24</v>
      </c>
      <c r="I69" s="1" t="s">
        <v>205</v>
      </c>
      <c r="J69" s="54" t="s">
        <v>176</v>
      </c>
      <c r="K69" s="39">
        <v>1</v>
      </c>
      <c r="L69" s="39">
        <v>1</v>
      </c>
      <c r="M69" s="39">
        <v>0</v>
      </c>
      <c r="N69" s="45">
        <v>3</v>
      </c>
      <c r="O69" s="39" t="s">
        <v>25</v>
      </c>
      <c r="P69" s="2" t="s">
        <v>251</v>
      </c>
      <c r="Q69" s="88">
        <v>2501</v>
      </c>
      <c r="R69" s="2" t="s">
        <v>176</v>
      </c>
      <c r="S69" s="88">
        <v>2</v>
      </c>
      <c r="T69" s="88">
        <v>1</v>
      </c>
      <c r="U69" s="88">
        <v>0</v>
      </c>
      <c r="V69" s="88">
        <v>3</v>
      </c>
      <c r="W69" s="88" t="s">
        <v>25</v>
      </c>
    </row>
    <row r="70" spans="2:23" x14ac:dyDescent="0.25">
      <c r="B70" s="2" t="s">
        <v>221</v>
      </c>
      <c r="C70" s="19" t="s">
        <v>164</v>
      </c>
      <c r="D70" s="20">
        <v>1</v>
      </c>
      <c r="E70" s="20">
        <v>1</v>
      </c>
      <c r="F70" s="20">
        <v>0</v>
      </c>
      <c r="G70" s="20">
        <v>2</v>
      </c>
      <c r="H70" s="20" t="s">
        <v>24</v>
      </c>
      <c r="I70" s="1" t="s">
        <v>206</v>
      </c>
      <c r="J70" s="54" t="s">
        <v>177</v>
      </c>
      <c r="K70" s="39">
        <v>1</v>
      </c>
      <c r="L70" s="39">
        <v>1</v>
      </c>
      <c r="M70" s="39">
        <v>0</v>
      </c>
      <c r="N70" s="45">
        <v>3</v>
      </c>
      <c r="O70" s="39" t="s">
        <v>25</v>
      </c>
      <c r="P70" s="2" t="s">
        <v>251</v>
      </c>
      <c r="Q70" s="88">
        <v>2006</v>
      </c>
      <c r="R70" s="2" t="s">
        <v>286</v>
      </c>
      <c r="S70" s="88">
        <v>2</v>
      </c>
      <c r="T70" s="88">
        <v>1</v>
      </c>
      <c r="U70" s="88">
        <v>0</v>
      </c>
      <c r="V70" s="88">
        <v>4</v>
      </c>
      <c r="W70" s="88" t="s">
        <v>24</v>
      </c>
    </row>
    <row r="71" spans="2:23" x14ac:dyDescent="0.25">
      <c r="B71" s="2" t="s">
        <v>222</v>
      </c>
      <c r="C71" s="19" t="s">
        <v>165</v>
      </c>
      <c r="D71" s="20">
        <v>2</v>
      </c>
      <c r="E71" s="20">
        <v>1</v>
      </c>
      <c r="F71" s="20">
        <v>0</v>
      </c>
      <c r="G71" s="20">
        <v>3</v>
      </c>
      <c r="H71" s="20" t="s">
        <v>25</v>
      </c>
      <c r="I71" s="1" t="s">
        <v>207</v>
      </c>
      <c r="J71" s="54" t="s">
        <v>178</v>
      </c>
      <c r="K71" s="39">
        <v>1</v>
      </c>
      <c r="L71" s="39">
        <v>1</v>
      </c>
      <c r="M71" s="39">
        <v>0</v>
      </c>
      <c r="N71" s="45">
        <v>3</v>
      </c>
      <c r="O71" s="39" t="s">
        <v>25</v>
      </c>
      <c r="P71" s="2" t="s">
        <v>251</v>
      </c>
      <c r="Q71" s="88">
        <v>2002</v>
      </c>
      <c r="R71" s="2" t="s">
        <v>287</v>
      </c>
      <c r="S71" s="88">
        <v>2</v>
      </c>
      <c r="T71" s="88">
        <v>2</v>
      </c>
      <c r="U71" s="88">
        <v>0</v>
      </c>
      <c r="V71" s="88">
        <v>4</v>
      </c>
      <c r="W71" s="88" t="s">
        <v>24</v>
      </c>
    </row>
    <row r="72" spans="2:23" ht="25.5" customHeight="1" x14ac:dyDescent="0.25">
      <c r="B72" s="2" t="s">
        <v>223</v>
      </c>
      <c r="C72" s="19" t="s">
        <v>166</v>
      </c>
      <c r="D72" s="20">
        <v>2</v>
      </c>
      <c r="E72" s="20">
        <v>1</v>
      </c>
      <c r="F72" s="20">
        <v>0</v>
      </c>
      <c r="G72" s="20">
        <v>3</v>
      </c>
      <c r="H72" s="20" t="s">
        <v>25</v>
      </c>
      <c r="I72" s="1" t="s">
        <v>208</v>
      </c>
      <c r="J72" s="35" t="s">
        <v>179</v>
      </c>
      <c r="K72" s="39">
        <v>1</v>
      </c>
      <c r="L72" s="39">
        <v>1</v>
      </c>
      <c r="M72" s="39">
        <v>0</v>
      </c>
      <c r="N72" s="45">
        <v>3</v>
      </c>
      <c r="O72" s="39" t="s">
        <v>25</v>
      </c>
      <c r="P72" s="2" t="s">
        <v>251</v>
      </c>
      <c r="Q72" s="88">
        <v>1502</v>
      </c>
      <c r="R72" s="2" t="s">
        <v>288</v>
      </c>
      <c r="S72" s="88">
        <v>2</v>
      </c>
      <c r="T72" s="88">
        <v>0</v>
      </c>
      <c r="U72" s="88">
        <v>0</v>
      </c>
      <c r="V72" s="88">
        <v>3</v>
      </c>
      <c r="W72" s="88" t="s">
        <v>25</v>
      </c>
    </row>
    <row r="73" spans="2:23" x14ac:dyDescent="0.25">
      <c r="B73" s="2" t="s">
        <v>224</v>
      </c>
      <c r="C73" s="19" t="s">
        <v>167</v>
      </c>
      <c r="D73" s="20">
        <v>2</v>
      </c>
      <c r="E73" s="20">
        <v>1</v>
      </c>
      <c r="F73" s="20">
        <v>0</v>
      </c>
      <c r="G73" s="20">
        <v>3</v>
      </c>
      <c r="H73" s="20" t="s">
        <v>25</v>
      </c>
      <c r="I73" s="1" t="s">
        <v>209</v>
      </c>
      <c r="J73" s="35" t="s">
        <v>180</v>
      </c>
      <c r="K73" s="39">
        <v>0</v>
      </c>
      <c r="L73" s="39">
        <v>0</v>
      </c>
      <c r="M73" s="39">
        <v>2</v>
      </c>
      <c r="N73" s="45">
        <v>3</v>
      </c>
      <c r="O73" s="39" t="s">
        <v>25</v>
      </c>
      <c r="P73" s="2" t="s">
        <v>267</v>
      </c>
      <c r="Q73" s="88">
        <v>2808</v>
      </c>
      <c r="R73" s="2" t="s">
        <v>289</v>
      </c>
      <c r="S73" s="88">
        <v>2</v>
      </c>
      <c r="T73" s="88">
        <v>0</v>
      </c>
      <c r="U73" s="88">
        <v>0</v>
      </c>
      <c r="V73" s="88">
        <v>3</v>
      </c>
      <c r="W73" s="88" t="s">
        <v>25</v>
      </c>
    </row>
    <row r="74" spans="2:23" ht="17.25" customHeight="1" x14ac:dyDescent="0.25">
      <c r="B74" s="2" t="s">
        <v>225</v>
      </c>
      <c r="C74" s="19" t="s">
        <v>168</v>
      </c>
      <c r="D74" s="20">
        <v>2</v>
      </c>
      <c r="E74" s="20">
        <v>1</v>
      </c>
      <c r="F74" s="20">
        <v>0</v>
      </c>
      <c r="G74" s="20">
        <v>3</v>
      </c>
      <c r="H74" s="20" t="s">
        <v>25</v>
      </c>
      <c r="I74" s="1" t="s">
        <v>210</v>
      </c>
      <c r="J74" s="35" t="s">
        <v>181</v>
      </c>
      <c r="K74" s="39">
        <v>1</v>
      </c>
      <c r="L74" s="39">
        <v>1</v>
      </c>
      <c r="M74" s="39">
        <v>2</v>
      </c>
      <c r="N74" s="45">
        <v>3</v>
      </c>
      <c r="O74" s="39" t="s">
        <v>25</v>
      </c>
      <c r="P74" s="2" t="s">
        <v>251</v>
      </c>
      <c r="Q74" s="88">
        <v>1504</v>
      </c>
      <c r="R74" s="2" t="s">
        <v>290</v>
      </c>
      <c r="S74" s="88">
        <v>2</v>
      </c>
      <c r="T74" s="88">
        <v>0</v>
      </c>
      <c r="U74" s="88">
        <v>0</v>
      </c>
      <c r="V74" s="88">
        <v>3</v>
      </c>
      <c r="W74" s="88" t="s">
        <v>25</v>
      </c>
    </row>
    <row r="75" spans="2:23" x14ac:dyDescent="0.25">
      <c r="B75" s="2" t="s">
        <v>226</v>
      </c>
      <c r="C75" s="19" t="s">
        <v>169</v>
      </c>
      <c r="D75" s="20">
        <v>2</v>
      </c>
      <c r="E75" s="20">
        <v>1</v>
      </c>
      <c r="F75" s="20">
        <v>0</v>
      </c>
      <c r="G75" s="20">
        <v>3</v>
      </c>
      <c r="H75" s="20" t="s">
        <v>25</v>
      </c>
      <c r="I75" s="1" t="s">
        <v>211</v>
      </c>
      <c r="J75" s="35" t="s">
        <v>182</v>
      </c>
      <c r="K75" s="39">
        <v>0</v>
      </c>
      <c r="L75" s="39">
        <v>2</v>
      </c>
      <c r="M75" s="39">
        <v>0</v>
      </c>
      <c r="N75" s="45">
        <v>3</v>
      </c>
      <c r="O75" s="39" t="s">
        <v>25</v>
      </c>
      <c r="P75" s="2" t="s">
        <v>273</v>
      </c>
      <c r="Q75" s="88">
        <v>2802</v>
      </c>
      <c r="R75" s="2" t="s">
        <v>291</v>
      </c>
      <c r="S75" s="88">
        <v>2</v>
      </c>
      <c r="T75" s="88">
        <v>0</v>
      </c>
      <c r="U75" s="88">
        <v>0</v>
      </c>
      <c r="V75" s="88">
        <v>3</v>
      </c>
      <c r="W75" s="88" t="s">
        <v>25</v>
      </c>
    </row>
    <row r="76" spans="2:23" x14ac:dyDescent="0.25">
      <c r="B76" s="2"/>
      <c r="C76" s="19"/>
      <c r="D76" s="20"/>
      <c r="E76" s="20"/>
      <c r="F76" s="20"/>
      <c r="G76" s="20"/>
      <c r="H76" s="20"/>
      <c r="I76" s="1" t="s">
        <v>212</v>
      </c>
      <c r="J76" s="35" t="s">
        <v>183</v>
      </c>
      <c r="K76" s="39">
        <v>2</v>
      </c>
      <c r="L76" s="39">
        <v>0</v>
      </c>
      <c r="M76" s="39">
        <v>0</v>
      </c>
      <c r="N76" s="45">
        <v>3</v>
      </c>
      <c r="O76" s="39" t="s">
        <v>25</v>
      </c>
      <c r="P76" s="2" t="s">
        <v>251</v>
      </c>
      <c r="Q76" s="88">
        <v>1501</v>
      </c>
      <c r="R76" s="2" t="s">
        <v>292</v>
      </c>
      <c r="S76" s="88">
        <v>2</v>
      </c>
      <c r="T76" s="88">
        <v>0</v>
      </c>
      <c r="U76" s="88">
        <v>0</v>
      </c>
      <c r="V76" s="88">
        <v>3</v>
      </c>
      <c r="W76" s="88" t="s">
        <v>25</v>
      </c>
    </row>
    <row r="77" spans="2:23" x14ac:dyDescent="0.25">
      <c r="B77" s="2"/>
      <c r="I77" s="1" t="s">
        <v>213</v>
      </c>
      <c r="J77" s="35" t="s">
        <v>184</v>
      </c>
      <c r="K77" s="39">
        <v>1</v>
      </c>
      <c r="L77" s="39">
        <v>1</v>
      </c>
      <c r="M77" s="39">
        <v>0</v>
      </c>
      <c r="N77" s="45">
        <v>3</v>
      </c>
      <c r="O77" s="39" t="s">
        <v>25</v>
      </c>
      <c r="P77" s="2" t="s">
        <v>251</v>
      </c>
      <c r="Q77" s="88">
        <v>2505</v>
      </c>
      <c r="R77" s="2" t="s">
        <v>293</v>
      </c>
      <c r="S77" s="88">
        <v>2</v>
      </c>
      <c r="T77" s="88">
        <v>1</v>
      </c>
      <c r="U77" s="88">
        <v>0</v>
      </c>
      <c r="V77" s="88">
        <v>3</v>
      </c>
      <c r="W77" s="88" t="s">
        <v>25</v>
      </c>
    </row>
    <row r="78" spans="2:23" x14ac:dyDescent="0.25">
      <c r="B78" s="2" t="s">
        <v>227</v>
      </c>
      <c r="C78" s="5" t="s">
        <v>170</v>
      </c>
      <c r="D78" s="8">
        <v>1</v>
      </c>
      <c r="E78" s="8">
        <v>1</v>
      </c>
      <c r="F78" s="8">
        <v>0</v>
      </c>
      <c r="G78" s="20">
        <v>2</v>
      </c>
      <c r="H78" s="20" t="s">
        <v>24</v>
      </c>
      <c r="I78" s="1" t="s">
        <v>214</v>
      </c>
      <c r="J78" s="35" t="s">
        <v>185</v>
      </c>
      <c r="K78" s="39">
        <v>1</v>
      </c>
      <c r="L78" s="39">
        <v>1</v>
      </c>
      <c r="M78" s="39">
        <v>0</v>
      </c>
      <c r="N78" s="45">
        <v>3</v>
      </c>
      <c r="O78" s="39" t="s">
        <v>25</v>
      </c>
      <c r="P78" s="2" t="s">
        <v>251</v>
      </c>
      <c r="Q78" s="88">
        <v>2514</v>
      </c>
      <c r="R78" s="2" t="s">
        <v>294</v>
      </c>
      <c r="S78" s="88">
        <v>2</v>
      </c>
      <c r="T78" s="88">
        <v>0</v>
      </c>
      <c r="U78" s="88">
        <v>0</v>
      </c>
      <c r="V78" s="88">
        <v>3</v>
      </c>
      <c r="W78" s="88" t="s">
        <v>25</v>
      </c>
    </row>
    <row r="79" spans="2:23" ht="15.75" thickBot="1" x14ac:dyDescent="0.3">
      <c r="B79" s="2"/>
      <c r="C79" s="6" t="s">
        <v>171</v>
      </c>
      <c r="D79" s="2"/>
      <c r="E79" s="2"/>
      <c r="F79" s="2"/>
      <c r="G79" s="20"/>
      <c r="H79" s="20"/>
      <c r="I79" s="63" t="s">
        <v>215</v>
      </c>
      <c r="J79" s="37" t="s">
        <v>66</v>
      </c>
      <c r="K79" s="2"/>
      <c r="L79" s="2"/>
      <c r="M79" s="2"/>
      <c r="N79" s="47">
        <v>4</v>
      </c>
      <c r="O79" s="48" t="s">
        <v>24</v>
      </c>
      <c r="P79" s="2" t="s">
        <v>251</v>
      </c>
      <c r="Q79" s="88">
        <v>2498</v>
      </c>
      <c r="R79" s="2" t="s">
        <v>281</v>
      </c>
      <c r="S79" s="88"/>
      <c r="T79" s="88"/>
      <c r="U79" s="88"/>
      <c r="V79" s="88">
        <v>8</v>
      </c>
      <c r="W79" s="88" t="s">
        <v>24</v>
      </c>
    </row>
    <row r="80" spans="2:23" ht="15.75" thickBot="1" x14ac:dyDescent="0.3">
      <c r="B80" s="84"/>
      <c r="C80" s="84"/>
      <c r="D80" s="4"/>
      <c r="E80" s="4"/>
      <c r="F80" s="4"/>
      <c r="G80" s="8"/>
      <c r="H80" s="8"/>
      <c r="I80" s="84" t="s">
        <v>67</v>
      </c>
      <c r="J80" s="84"/>
      <c r="K80" s="41">
        <v>18</v>
      </c>
      <c r="L80" s="41">
        <v>13</v>
      </c>
      <c r="M80" s="41">
        <v>4</v>
      </c>
      <c r="N80" s="4">
        <v>30</v>
      </c>
      <c r="O80" s="2"/>
      <c r="P80" s="2"/>
      <c r="Q80" s="88"/>
      <c r="R80" s="2"/>
      <c r="S80" s="88"/>
      <c r="T80" s="88"/>
      <c r="U80" s="88"/>
      <c r="V80" s="88"/>
      <c r="W80" s="88"/>
    </row>
    <row r="81" spans="2:2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88"/>
      <c r="R81" s="2"/>
      <c r="S81" s="88"/>
      <c r="T81" s="88"/>
      <c r="U81" s="88"/>
      <c r="V81" s="88"/>
      <c r="W81" s="88"/>
    </row>
    <row r="82" spans="2:23" x14ac:dyDescent="0.25">
      <c r="E82" s="64" t="s">
        <v>228</v>
      </c>
      <c r="F82" s="65" t="s">
        <v>229</v>
      </c>
      <c r="G82" s="66"/>
      <c r="H82" s="66"/>
      <c r="I82" s="67"/>
      <c r="J82" s="66"/>
      <c r="K82" s="66"/>
      <c r="L82" s="66"/>
      <c r="M82" s="66"/>
      <c r="N82" s="66"/>
      <c r="O82" s="68"/>
      <c r="P82" s="68"/>
      <c r="Q82" s="87"/>
    </row>
    <row r="83" spans="2:23" x14ac:dyDescent="0.25">
      <c r="E83" s="64" t="s">
        <v>230</v>
      </c>
      <c r="F83" s="65" t="s">
        <v>231</v>
      </c>
      <c r="G83" s="66"/>
      <c r="H83" s="66"/>
      <c r="I83" s="67"/>
      <c r="J83" s="66"/>
      <c r="K83" s="66"/>
      <c r="L83" s="66"/>
      <c r="M83" s="66"/>
      <c r="N83" s="66"/>
      <c r="O83" s="68"/>
      <c r="P83" s="68"/>
      <c r="Q83" s="87"/>
    </row>
    <row r="84" spans="2:23" x14ac:dyDescent="0.25">
      <c r="E84" s="69" t="s">
        <v>232</v>
      </c>
      <c r="F84" s="70"/>
      <c r="G84" s="70"/>
      <c r="H84" s="70"/>
      <c r="I84" s="69"/>
      <c r="J84" s="70"/>
      <c r="K84" s="70"/>
      <c r="L84" s="70"/>
      <c r="M84" s="70"/>
      <c r="N84" s="70"/>
      <c r="O84" s="68"/>
      <c r="P84" s="68"/>
      <c r="Q84" s="87"/>
    </row>
    <row r="85" spans="2:23" x14ac:dyDescent="0.25">
      <c r="E85" s="71" t="s">
        <v>233</v>
      </c>
      <c r="F85" s="72"/>
      <c r="G85" s="73"/>
      <c r="H85" s="74" t="s">
        <v>242</v>
      </c>
      <c r="I85" s="74"/>
      <c r="J85" s="72" t="s">
        <v>234</v>
      </c>
      <c r="K85" s="73"/>
      <c r="L85" s="73"/>
      <c r="M85" s="73"/>
      <c r="N85" s="73"/>
      <c r="O85" s="68"/>
      <c r="P85" s="68"/>
      <c r="Q85" s="87"/>
    </row>
    <row r="86" spans="2:23" x14ac:dyDescent="0.25">
      <c r="E86" s="75" t="s">
        <v>235</v>
      </c>
      <c r="F86" s="75" t="s">
        <v>236</v>
      </c>
      <c r="G86" s="73"/>
      <c r="H86" s="73">
        <f>-I91</f>
        <v>0</v>
      </c>
      <c r="I86" s="76" t="s">
        <v>237</v>
      </c>
      <c r="J86" s="73">
        <v>30</v>
      </c>
      <c r="K86" s="73"/>
      <c r="L86" s="73"/>
      <c r="M86" s="73"/>
      <c r="N86" s="73"/>
      <c r="O86" s="68"/>
      <c r="P86" s="68"/>
      <c r="Q86" s="87"/>
    </row>
    <row r="87" spans="2:23" x14ac:dyDescent="0.25">
      <c r="E87" s="75" t="s">
        <v>238</v>
      </c>
      <c r="F87" s="75" t="s">
        <v>236</v>
      </c>
      <c r="G87" s="73"/>
      <c r="H87" s="73">
        <v>0</v>
      </c>
      <c r="I87" s="77" t="s">
        <v>237</v>
      </c>
      <c r="J87" s="73">
        <v>30</v>
      </c>
      <c r="K87" s="73"/>
      <c r="L87" s="73"/>
      <c r="M87" s="73"/>
      <c r="N87" s="73"/>
      <c r="O87" s="68"/>
      <c r="P87" s="68"/>
      <c r="Q87" s="87"/>
    </row>
    <row r="88" spans="2:23" x14ac:dyDescent="0.25">
      <c r="E88" s="75" t="s">
        <v>239</v>
      </c>
      <c r="F88" s="75" t="s">
        <v>236</v>
      </c>
      <c r="G88" s="73"/>
      <c r="H88" s="73">
        <v>15</v>
      </c>
      <c r="I88" s="77" t="s">
        <v>237</v>
      </c>
      <c r="J88" s="73">
        <v>30</v>
      </c>
      <c r="K88" s="73"/>
      <c r="L88" s="73"/>
      <c r="M88" s="73"/>
      <c r="N88" s="73"/>
      <c r="O88" s="68"/>
      <c r="P88" s="68"/>
      <c r="Q88" s="87"/>
    </row>
    <row r="89" spans="2:23" x14ac:dyDescent="0.25">
      <c r="E89" s="75" t="s">
        <v>240</v>
      </c>
      <c r="F89" s="75" t="s">
        <v>236</v>
      </c>
      <c r="G89" s="73"/>
      <c r="H89" s="73">
        <v>15</v>
      </c>
      <c r="I89" s="77" t="s">
        <v>237</v>
      </c>
      <c r="J89" s="73">
        <v>30</v>
      </c>
      <c r="K89" s="73"/>
      <c r="L89" s="73"/>
      <c r="M89" s="73"/>
      <c r="N89" s="73"/>
      <c r="O89" s="68"/>
      <c r="P89" s="68"/>
      <c r="Q89" s="87"/>
    </row>
    <row r="90" spans="2:23" x14ac:dyDescent="0.25">
      <c r="E90" s="78" t="s">
        <v>241</v>
      </c>
      <c r="F90" s="79"/>
      <c r="G90" s="79"/>
      <c r="H90" s="79"/>
      <c r="I90" s="76"/>
      <c r="J90" s="73"/>
      <c r="K90" s="73"/>
      <c r="L90" s="73"/>
      <c r="M90" s="73"/>
      <c r="N90" s="73"/>
      <c r="O90" s="68"/>
      <c r="P90" s="68"/>
      <c r="Q90" s="87"/>
    </row>
    <row r="91" spans="2:23" x14ac:dyDescent="0.25">
      <c r="E91" s="75"/>
      <c r="F91" s="75"/>
      <c r="G91" s="73"/>
      <c r="H91" s="73"/>
      <c r="I91" s="76"/>
      <c r="J91" s="73"/>
      <c r="K91" s="73"/>
      <c r="L91" s="73"/>
      <c r="M91" s="73"/>
      <c r="N91" s="73"/>
      <c r="O91" s="68"/>
      <c r="P91" s="68"/>
      <c r="Q91" s="87"/>
    </row>
    <row r="92" spans="2:23" x14ac:dyDescent="0.25">
      <c r="E92" s="75"/>
      <c r="F92" s="75"/>
      <c r="G92" s="73"/>
      <c r="H92" s="73"/>
      <c r="I92" s="76"/>
      <c r="J92" s="73"/>
      <c r="K92" s="73"/>
      <c r="L92" s="73"/>
      <c r="M92" s="73"/>
      <c r="N92" s="73"/>
      <c r="O92" s="68"/>
      <c r="P92" s="68"/>
      <c r="Q92" s="87"/>
    </row>
    <row r="93" spans="2:23" x14ac:dyDescent="0.25">
      <c r="E93" s="75"/>
      <c r="F93" s="75"/>
      <c r="G93" s="73"/>
      <c r="H93" s="73"/>
      <c r="I93" s="76"/>
      <c r="J93" s="73"/>
      <c r="K93" s="73"/>
      <c r="L93" s="73"/>
      <c r="M93" s="73"/>
      <c r="N93" s="73"/>
      <c r="O93" s="68"/>
      <c r="P93" s="68"/>
      <c r="Q93" s="87"/>
    </row>
    <row r="94" spans="2:23" x14ac:dyDescent="0.25">
      <c r="E94" s="75"/>
      <c r="F94" s="75"/>
      <c r="G94" s="73"/>
      <c r="H94" s="73"/>
      <c r="I94" s="77"/>
      <c r="J94" s="73"/>
      <c r="K94" s="73"/>
      <c r="L94" s="73"/>
      <c r="M94" s="73"/>
      <c r="N94" s="73"/>
      <c r="O94" s="68"/>
      <c r="P94" s="68"/>
      <c r="Q94" s="87"/>
    </row>
    <row r="95" spans="2:23" x14ac:dyDescent="0.25">
      <c r="E95" s="78"/>
      <c r="F95" s="79"/>
      <c r="G95" s="79"/>
      <c r="H95" s="79"/>
      <c r="I95" s="76"/>
      <c r="J95" s="73"/>
      <c r="K95" s="73"/>
      <c r="L95" s="73"/>
      <c r="M95" s="73"/>
      <c r="N95" s="73"/>
      <c r="O95" s="68"/>
      <c r="P95" s="68"/>
      <c r="Q95" s="87"/>
    </row>
    <row r="96" spans="2:23" x14ac:dyDescent="0.25"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87"/>
    </row>
  </sheetData>
  <mergeCells count="14">
    <mergeCell ref="P42:Q42"/>
    <mergeCell ref="P64:Q64"/>
    <mergeCell ref="P6:Q6"/>
    <mergeCell ref="P24:Q24"/>
    <mergeCell ref="D1:J1"/>
    <mergeCell ref="D2:J2"/>
    <mergeCell ref="D3:J3"/>
    <mergeCell ref="I59:J59"/>
    <mergeCell ref="B80:C80"/>
    <mergeCell ref="I80:J80"/>
    <mergeCell ref="B4:O4"/>
    <mergeCell ref="B22:O22"/>
    <mergeCell ref="B62:O62"/>
    <mergeCell ref="B40:O4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MuglaUniversitesi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 İslem</dc:creator>
  <cp:lastModifiedBy>hakan</cp:lastModifiedBy>
  <cp:lastPrinted>2013-07-17T08:55:54Z</cp:lastPrinted>
  <dcterms:created xsi:type="dcterms:W3CDTF">2013-07-03T12:45:15Z</dcterms:created>
  <dcterms:modified xsi:type="dcterms:W3CDTF">2018-08-17T10:20:05Z</dcterms:modified>
</cp:coreProperties>
</file>