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120" firstSheet="2" activeTab="2"/>
  </bookViews>
  <sheets>
    <sheet name="toi intibak genel liste" sheetId="1" r:id="rId1"/>
    <sheet name="uygulamalı-uygulamasız meteb" sheetId="2" r:id="rId2"/>
    <sheet name="tümü" sheetId="3" r:id="rId3"/>
  </sheets>
  <definedNames>
    <definedName name="_xlnm.Print_Area" localSheetId="2">'tümü'!$A$1:$O$75</definedName>
  </definedNames>
  <calcPr fullCalcOnLoad="1"/>
</workbook>
</file>

<file path=xl/sharedStrings.xml><?xml version="1.0" encoding="utf-8"?>
<sst xmlns="http://schemas.openxmlformats.org/spreadsheetml/2006/main" count="757" uniqueCount="379">
  <si>
    <t>Dersin Kodu</t>
  </si>
  <si>
    <t>Dersin Adı</t>
  </si>
  <si>
    <t>Y.Y.</t>
  </si>
  <si>
    <t>Yılı</t>
  </si>
  <si>
    <t>T</t>
  </si>
  <si>
    <t>Ders Saati</t>
  </si>
  <si>
    <t>FF/FD ile kalan öğrenci sayısı</t>
  </si>
  <si>
    <t>TT ile kalan öğrenci sayısı</t>
  </si>
  <si>
    <t>METEB</t>
  </si>
  <si>
    <t>İKMEP</t>
  </si>
  <si>
    <t>U  /L</t>
  </si>
  <si>
    <t>Ders Kredisi</t>
  </si>
  <si>
    <t>Toplam</t>
  </si>
  <si>
    <t>Tasfiye Sınavı / Tasfiye Dersi</t>
  </si>
  <si>
    <t>Yönlendirme</t>
  </si>
  <si>
    <t>ATB193</t>
  </si>
  <si>
    <t>ATB1801</t>
  </si>
  <si>
    <t>Tasfiye Sınavı</t>
  </si>
  <si>
    <t>TDB1801</t>
  </si>
  <si>
    <t>YDB131</t>
  </si>
  <si>
    <t xml:space="preserve">TÜRK DİLİ I </t>
  </si>
  <si>
    <t xml:space="preserve">TDB 103 </t>
  </si>
  <si>
    <t xml:space="preserve">ÖN BÜRO İŞLEMLERİ </t>
  </si>
  <si>
    <t xml:space="preserve"> </t>
  </si>
  <si>
    <t xml:space="preserve">ATATÜRK İLK. VE İNK. TARİHİ I </t>
  </si>
  <si>
    <t>ATATÜRK İLK. VE İNK. TARİHİ I</t>
  </si>
  <si>
    <t xml:space="preserve">ÖNBÜRO HİZMETLERİ </t>
  </si>
  <si>
    <t>BİLGİSAYAR I</t>
  </si>
  <si>
    <t>BİT109</t>
  </si>
  <si>
    <t xml:space="preserve">İLETİŞİM </t>
  </si>
  <si>
    <t>BRO109</t>
  </si>
  <si>
    <t xml:space="preserve">TİCARİ MATEMATİK </t>
  </si>
  <si>
    <t>MUH109</t>
  </si>
  <si>
    <t>TURİZM EKONOMİSİ</t>
  </si>
  <si>
    <t>TOİ107</t>
  </si>
  <si>
    <t>İNGİLİZCE I</t>
  </si>
  <si>
    <t xml:space="preserve">YDB1801 </t>
  </si>
  <si>
    <t>YDB141</t>
  </si>
  <si>
    <t>ALMANCA I</t>
  </si>
  <si>
    <t xml:space="preserve">YDB1809 </t>
  </si>
  <si>
    <t>2011 - 2012 E.Ö. YILI GÜZ Y.Y.  TURİZM VE OTEL İŞLETMECİLİĞİ PROGRAMI İNTİBAK ÇİZEGESİ</t>
  </si>
  <si>
    <t>TOİ 101</t>
  </si>
  <si>
    <t>TOİ1001</t>
  </si>
  <si>
    <t>TOİ 105</t>
  </si>
  <si>
    <t>TEMİZLİK ÜR. KUL. VE DEN.</t>
  </si>
  <si>
    <t>KAT HİZMETLERİ</t>
  </si>
  <si>
    <t xml:space="preserve">TOİ1003 </t>
  </si>
  <si>
    <t xml:space="preserve">TOİ109 </t>
  </si>
  <si>
    <t xml:space="preserve">GIDA TEKNOLOJİSİ </t>
  </si>
  <si>
    <t>TOİ1007</t>
  </si>
  <si>
    <t xml:space="preserve">YİYECEK İÇECEK SERVİSİ I </t>
  </si>
  <si>
    <t>TOİ103</t>
  </si>
  <si>
    <t xml:space="preserve">BESLENME İLK. VE MENÜ P. </t>
  </si>
  <si>
    <t>İNGİLİZCE  II*</t>
  </si>
  <si>
    <t>ALMANCA  II*</t>
  </si>
  <si>
    <t>ATATÜRK İLKELERİ VE İNK. TARİHİ II</t>
  </si>
  <si>
    <t>TÜRK DİLİ II</t>
  </si>
  <si>
    <t>KAT HİZMETLERİNDE TEMİZLİK İŞL.</t>
  </si>
  <si>
    <t>YİYECEK-İÇECEK SERVİSİ II</t>
  </si>
  <si>
    <t>KONUK GİRİŞ-ÇIKIŞ İŞLEMLERİ</t>
  </si>
  <si>
    <t xml:space="preserve">BİLGİ VE İLETİŞİM TEKNOLOJİSİ II </t>
  </si>
  <si>
    <t>YDB1802</t>
  </si>
  <si>
    <t>YDB1804</t>
  </si>
  <si>
    <t>ATB1802</t>
  </si>
  <si>
    <t>TDB1802</t>
  </si>
  <si>
    <t>TOİ1004</t>
  </si>
  <si>
    <t>TOİ1008</t>
  </si>
  <si>
    <t>TOİ1010</t>
  </si>
  <si>
    <t>BİP1802</t>
  </si>
  <si>
    <t>ATB194</t>
  </si>
  <si>
    <t>TOİ203</t>
  </si>
  <si>
    <t>TOİ205</t>
  </si>
  <si>
    <t>Atatürk İlkeleri ve İnkılap Tarihi II</t>
  </si>
  <si>
    <t>Türk Dili II</t>
  </si>
  <si>
    <t>Bilgisayar -II</t>
  </si>
  <si>
    <t>Genel Muhasebe</t>
  </si>
  <si>
    <t>Otel İşletmeciliği</t>
  </si>
  <si>
    <t>Mutfak Hizmetleri Yönetimi</t>
  </si>
  <si>
    <t>Önbüro Yönetimi</t>
  </si>
  <si>
    <t>Yiyecek-İçecek Hizmetleri Yönetimi</t>
  </si>
  <si>
    <t>Temizlik Hizmetleri İşletmeciliği</t>
  </si>
  <si>
    <t>TDB104</t>
  </si>
  <si>
    <t>YDB132</t>
  </si>
  <si>
    <t>YDB142</t>
  </si>
  <si>
    <t>BİT114</t>
  </si>
  <si>
    <t>MUH110</t>
  </si>
  <si>
    <t>TOİ110</t>
  </si>
  <si>
    <t>TOİ108</t>
  </si>
  <si>
    <t>TOİ102</t>
  </si>
  <si>
    <t>TOİ104</t>
  </si>
  <si>
    <t>TOİ106</t>
  </si>
  <si>
    <t xml:space="preserve">İngilizce II </t>
  </si>
  <si>
    <t xml:space="preserve">Almanca II </t>
  </si>
  <si>
    <t>Turizm Pazarlaması</t>
  </si>
  <si>
    <t>Kongre ve Fuar Yönetimi</t>
  </si>
  <si>
    <t>Turizm Mevzuatı</t>
  </si>
  <si>
    <t>Seyahat Acenteciliği</t>
  </si>
  <si>
    <t>Gıda ve Personel Hijyeni</t>
  </si>
  <si>
    <t>Yiyecek-İçecek İşletmeciliği-I</t>
  </si>
  <si>
    <t>Kat Hizmetleri Yönetimi-I</t>
  </si>
  <si>
    <t>Özel İlgi Turizmi</t>
  </si>
  <si>
    <t>Türkiye Turizm Coğrafyası</t>
  </si>
  <si>
    <t xml:space="preserve">TOİ201 </t>
  </si>
  <si>
    <t>TOİ207</t>
  </si>
  <si>
    <t>TSİ207</t>
  </si>
  <si>
    <t>YDB221</t>
  </si>
  <si>
    <t>TOİ209</t>
  </si>
  <si>
    <t>TOİ211</t>
  </si>
  <si>
    <t>TOİ213</t>
  </si>
  <si>
    <t>TOİ217</t>
  </si>
  <si>
    <t>TOİ219</t>
  </si>
  <si>
    <t>TOİ221</t>
  </si>
  <si>
    <t>TOİ237</t>
  </si>
  <si>
    <t>TOİ235</t>
  </si>
  <si>
    <t>Turizm İşl. Mal. Analizleri</t>
  </si>
  <si>
    <t xml:space="preserve">Mesleki Yabancı DiI -I (İngilizce) </t>
  </si>
  <si>
    <t>Mesleki Yabancı DiI -I (Almanca)</t>
  </si>
  <si>
    <t xml:space="preserve">Ziyafet ve İkram Hizmetleri Yön.    </t>
  </si>
  <si>
    <t>Önbüro-Kat Hiz.Otomasyonu-I</t>
  </si>
  <si>
    <t>Turizm İşletmelerinde Müş. İlişkileri</t>
  </si>
  <si>
    <t>TURİZM PAZARLAMASI</t>
  </si>
  <si>
    <t>TURİZM COĞRAFYASI I</t>
  </si>
  <si>
    <t>MESLEKİ YABANCI DİL I(İngilizce)</t>
  </si>
  <si>
    <t>ARAŞTIRMA YÖNTEM VE TEKNİKLERİ</t>
  </si>
  <si>
    <t>SATIŞ YÖNETİMİ</t>
  </si>
  <si>
    <t>ODA SERVİSİ</t>
  </si>
  <si>
    <t xml:space="preserve">OTELCİLİK OTOMASYON SİSTEMLERİ </t>
  </si>
  <si>
    <t>ZİYAFET MUTFAĞI</t>
  </si>
  <si>
    <t>PAZARLAMA İLKELERİ</t>
  </si>
  <si>
    <t>ÇAMAŞIRHANE KONTROLÜ</t>
  </si>
  <si>
    <t>PZR2809</t>
  </si>
  <si>
    <t>TOİ2009</t>
  </si>
  <si>
    <t>İŞY2805</t>
  </si>
  <si>
    <t>PZR2813</t>
  </si>
  <si>
    <t>TOİ2001</t>
  </si>
  <si>
    <t>TOİ2003</t>
  </si>
  <si>
    <t>MESLEKİ YABANCI DİL I(Almanca)</t>
  </si>
  <si>
    <t>TOİ2505</t>
  </si>
  <si>
    <t>AŞH2801</t>
  </si>
  <si>
    <t>TOİ2507</t>
  </si>
  <si>
    <t>TOİ2501</t>
  </si>
  <si>
    <t>PZR2811</t>
  </si>
  <si>
    <t>Odalar Bölümü Yönetimi</t>
  </si>
  <si>
    <t>Kat Hizmetleri Yönetimi-II</t>
  </si>
  <si>
    <t>Önbüro-Kat Hizmetleri Otomasyonu-II</t>
  </si>
  <si>
    <t>Mobilya  ve Oda Dizaynı</t>
  </si>
  <si>
    <t>Mesleki Yabancı DiI -II (İngilizce) *</t>
  </si>
  <si>
    <t>Mesleki Yabancı DiI -II (Almanca) *</t>
  </si>
  <si>
    <t>Yiyecek-İçecek Maliyeti Kontrolu</t>
  </si>
  <si>
    <t>Yiyecek-İçecek İşletmeciliği-II</t>
  </si>
  <si>
    <t>Endüstriyel Yiyecek Üretimi-I</t>
  </si>
  <si>
    <t>Yiyecek -İçecek Hizmetleri Otomasyonu</t>
  </si>
  <si>
    <t>TOİ202</t>
  </si>
  <si>
    <t>TOİ204</t>
  </si>
  <si>
    <t>TOİ206</t>
  </si>
  <si>
    <t>TOİ208</t>
  </si>
  <si>
    <t>YDB222</t>
  </si>
  <si>
    <t>TOİ210</t>
  </si>
  <si>
    <t>TOİ212</t>
  </si>
  <si>
    <t>TOİ214</t>
  </si>
  <si>
    <t>TOİ216</t>
  </si>
  <si>
    <t>TOİ2008</t>
  </si>
  <si>
    <t xml:space="preserve">ÖN BÜRO RAPORLAMA İŞL. </t>
  </si>
  <si>
    <t>TOİ2514</t>
  </si>
  <si>
    <t>KAT KONTROLÜ</t>
  </si>
  <si>
    <t>OTELCİLİK OTAMASYON SİS. II</t>
  </si>
  <si>
    <t>TOİ2508</t>
  </si>
  <si>
    <t>TOİ2516</t>
  </si>
  <si>
    <t>GENEL ALANLAR KONTROLÜ</t>
  </si>
  <si>
    <t>TOİ2002</t>
  </si>
  <si>
    <t>MESLEKİ YABANCI DİL II(İngilizce)</t>
  </si>
  <si>
    <t>Girişimcilik</t>
  </si>
  <si>
    <t>Turizm İşletmelerinde Etik</t>
  </si>
  <si>
    <t>Yönlendirilmiş Çalışma</t>
  </si>
  <si>
    <t>Turizm ve Çevre</t>
  </si>
  <si>
    <t>Konaklama İşletmelerinde Finansal Yönetim</t>
  </si>
  <si>
    <t>İş ve Sosyal Güvenlik Hukuku</t>
  </si>
  <si>
    <t>İnsan Kaynakları Yönetimi</t>
  </si>
  <si>
    <t>Konaklama İşletmeleri Muhasebesi</t>
  </si>
  <si>
    <t>Rekreasyon ve Animasyon</t>
  </si>
  <si>
    <t>Turizm İşletmelerinde Rezervasyon Sistemleri</t>
  </si>
  <si>
    <t>İŞP212</t>
  </si>
  <si>
    <t>TOİ218</t>
  </si>
  <si>
    <t>TOİ220</t>
  </si>
  <si>
    <t>TOİ222</t>
  </si>
  <si>
    <t>TOİ224</t>
  </si>
  <si>
    <t>ÇEP202</t>
  </si>
  <si>
    <t>İŞP220</t>
  </si>
  <si>
    <t>TOİ226</t>
  </si>
  <si>
    <t>TOİ236</t>
  </si>
  <si>
    <t>TOİ238</t>
  </si>
  <si>
    <t>TOİ2502</t>
  </si>
  <si>
    <t>ZİYAFET SERVİS VE YÖNETİMİ</t>
  </si>
  <si>
    <t>2.SINIF 2.DÖNEM SEÇMELİ DERS</t>
  </si>
  <si>
    <t>UYGULAMALI METEB DERSLERİ</t>
  </si>
  <si>
    <t>UYGULAMASIZ METEB DERSLERİ</t>
  </si>
  <si>
    <t>YILI</t>
  </si>
  <si>
    <t>U</t>
  </si>
  <si>
    <t>K</t>
  </si>
  <si>
    <t>FF-FD</t>
  </si>
  <si>
    <t>TT</t>
  </si>
  <si>
    <t>TOPLAM</t>
  </si>
  <si>
    <t>Tasfiye dersi</t>
  </si>
  <si>
    <t>NÖ+İÖ(TOİ, TSİ, RTV, DŞT, TBY, HRK ORTAK )</t>
  </si>
  <si>
    <t>2011 - 2012 E.Ö. YILI BAHAR Y.Y.  TURİZM VE OTEL İŞLETMECİLİĞİ PROGRAMI İNTİBAK ÇİZEGESİ</t>
  </si>
  <si>
    <t>2012 - 2013 E.Ö. YILI GÜZ Y.Y.  TURİZM VE OTEL İŞLETMECİLİĞİ PROGRAMI İNTİBAK ÇİZEGESİ</t>
  </si>
  <si>
    <t>AKTS</t>
  </si>
  <si>
    <t>2 ZORUNLU</t>
  </si>
  <si>
    <t>4 ZORUNLU</t>
  </si>
  <si>
    <t>BİLGİ İLETİŞİM TEK. 1</t>
  </si>
  <si>
    <t>3 ZORUNLU</t>
  </si>
  <si>
    <t>3 SEÇMELİ</t>
  </si>
  <si>
    <t>İLETİŞİM</t>
  </si>
  <si>
    <t>5 ZORUNLU</t>
  </si>
  <si>
    <t>6 ZORUNLU</t>
  </si>
  <si>
    <t>MESLEK ETİĞİ</t>
  </si>
  <si>
    <t>3 zorunlu</t>
  </si>
  <si>
    <t xml:space="preserve">2 zorunlu </t>
  </si>
  <si>
    <t>4 seçmeli</t>
  </si>
  <si>
    <t>2 zorunlu</t>
  </si>
  <si>
    <t>3 seçmeli</t>
  </si>
  <si>
    <t>YDB1803</t>
  </si>
  <si>
    <t>İŞLETME YÖNETİMİ</t>
  </si>
  <si>
    <t>SEÇMELİLER</t>
  </si>
  <si>
    <t>MESLEK STAJI</t>
  </si>
  <si>
    <t>Z</t>
  </si>
  <si>
    <t>ENF 101</t>
  </si>
  <si>
    <t>FRANSIZCA I</t>
  </si>
  <si>
    <t>YDB 1805</t>
  </si>
  <si>
    <t>TEMEL BİLGİ TEKNOLOJİSİ KULLANIMI</t>
  </si>
  <si>
    <t xml:space="preserve">4 seçmeliİ </t>
  </si>
  <si>
    <t>BİP1803</t>
  </si>
  <si>
    <t>3  ZORUNLU</t>
  </si>
  <si>
    <t>MUH113</t>
  </si>
  <si>
    <t>MUHASEBE I</t>
  </si>
  <si>
    <t>MUH 1801</t>
  </si>
  <si>
    <t>GENEL MUHASEBE I</t>
  </si>
  <si>
    <t>İŞP 111</t>
  </si>
  <si>
    <t>İŞLETME</t>
  </si>
  <si>
    <t>İŞY 1815</t>
  </si>
  <si>
    <t>DŞT 101</t>
  </si>
  <si>
    <t>ULUSLAR ARASI TİCARET. GENEL KAV.</t>
  </si>
  <si>
    <t>DŞT 1001</t>
  </si>
  <si>
    <t>DIŞ TİCARET İŞLEMLERİ I</t>
  </si>
  <si>
    <t>HUKUKUN TEMEL KAVRAMLARI</t>
  </si>
  <si>
    <t>KAP 105</t>
  </si>
  <si>
    <t>İŞY 1811</t>
  </si>
  <si>
    <t>TEMEL HUKUK</t>
  </si>
  <si>
    <t>İKP 103</t>
  </si>
  <si>
    <t>GENEL İKTİSAT I</t>
  </si>
  <si>
    <t>İŞY 1813</t>
  </si>
  <si>
    <t>MİKRO EKONOMİ</t>
  </si>
  <si>
    <t>YDB151</t>
  </si>
  <si>
    <t>YDB152</t>
  </si>
  <si>
    <t>YDB 1806</t>
  </si>
  <si>
    <t>İKP 106</t>
  </si>
  <si>
    <t>İŞY 1814</t>
  </si>
  <si>
    <t>MAKRO EKONOMİ</t>
  </si>
  <si>
    <t>MUH 112</t>
  </si>
  <si>
    <t>DŞT 1004</t>
  </si>
  <si>
    <t>GÜMRÜK İŞLEMLERİ</t>
  </si>
  <si>
    <t>İŞP 108</t>
  </si>
  <si>
    <t>DŞT 102</t>
  </si>
  <si>
    <t>DIŞ TİCARET MEVZUATI</t>
  </si>
  <si>
    <t>DŞT 1006</t>
  </si>
  <si>
    <t>ULUSLAR ARASI TİCARET HUKUKU</t>
  </si>
  <si>
    <t>DŞT 106</t>
  </si>
  <si>
    <t>DIŞ TİCARET BELGELERİ</t>
  </si>
  <si>
    <t>DŞT 1002</t>
  </si>
  <si>
    <t>DIŞ TİCARET İŞLEMLERİ 2</t>
  </si>
  <si>
    <t>ENF 108</t>
  </si>
  <si>
    <t>MUHASEBE UYGULAMALARI</t>
  </si>
  <si>
    <t>BİP 1802</t>
  </si>
  <si>
    <t>BİLGİ VE İLTİŞİM TEKNOLOJİSİ II</t>
  </si>
  <si>
    <t>ENF 110</t>
  </si>
  <si>
    <t>WEB SAYFASI TASARIMI</t>
  </si>
  <si>
    <t>RTV 1802</t>
  </si>
  <si>
    <t>DŞT 100</t>
  </si>
  <si>
    <t>DŞT 1498</t>
  </si>
  <si>
    <t>DŞT 2009</t>
  </si>
  <si>
    <t>DŞT 201</t>
  </si>
  <si>
    <t>İHRACAT İŞLEMLERİ</t>
  </si>
  <si>
    <t>DŞT 2503</t>
  </si>
  <si>
    <t>İHRACAT TEKNİKLERİ</t>
  </si>
  <si>
    <t>DŞY 203</t>
  </si>
  <si>
    <t>İTHALAT İŞLEMLERİ</t>
  </si>
  <si>
    <t xml:space="preserve">3 zorunlu </t>
  </si>
  <si>
    <t>DŞT 2005</t>
  </si>
  <si>
    <t>MESLEKİ YAZIŞMA TEKNİKLERİ</t>
  </si>
  <si>
    <t>İKP 203</t>
  </si>
  <si>
    <t xml:space="preserve">ULUSLAR ARASI İKTİSAT </t>
  </si>
  <si>
    <t>DŞT 2001</t>
  </si>
  <si>
    <t>ULUSLAR ARASI İKTİSAT I</t>
  </si>
  <si>
    <t>DŞT 205</t>
  </si>
  <si>
    <t>DIŞ TİCARET PAKET PROG. UYG. I</t>
  </si>
  <si>
    <t>DŞT 2007</t>
  </si>
  <si>
    <t>LOJİSTİK</t>
  </si>
  <si>
    <t>DŞT 207</t>
  </si>
  <si>
    <t>DIŞ TİCARET FİNANSMANI</t>
  </si>
  <si>
    <t>DŞT 2003</t>
  </si>
  <si>
    <t>ULUSLAR ARASI FİNANSMAN</t>
  </si>
  <si>
    <t>DŞT 209</t>
  </si>
  <si>
    <t>DIŞ TİCARETTE GELİŞMELER</t>
  </si>
  <si>
    <t>İKP 213</t>
  </si>
  <si>
    <t>TÜRKİYE EKONOMİSİ</t>
  </si>
  <si>
    <t>DŞT 2501</t>
  </si>
  <si>
    <t>TÜRKİYE EKONOMİSİ VE AB</t>
  </si>
  <si>
    <t>İŞP 227</t>
  </si>
  <si>
    <t>PAZARLAMA VE SATIŞ TEKNİKLERİ</t>
  </si>
  <si>
    <t>2.SINIF GÜZ Y.Y.  DIŞ TİCARET PROGRAMI İNTİBAK ÇİZEGESİ</t>
  </si>
  <si>
    <t>1.SINIF BAHAR Y.Y.  DIŞ TİCARET PROGRAMI İNTİBAK ÇİZEGESİ</t>
  </si>
  <si>
    <t>1.SINIF GÜZ Y.Y.  DIŞ TİCARET PROGRAMI İNTİBAK ÇİZEGESİ</t>
  </si>
  <si>
    <t>2.SINIF BAHAR Y.Y.  DIŞ TİCARET PROGRAMI İNTİBAK ÇİZEGESİ</t>
  </si>
  <si>
    <t xml:space="preserve">Mesleki Yabancı DiI -II (İngilizce) </t>
  </si>
  <si>
    <t>DŞT 2504</t>
  </si>
  <si>
    <t>DŞT 202</t>
  </si>
  <si>
    <t>DIŞ TİCARET MUHASEBESİ</t>
  </si>
  <si>
    <t>MUH 2804</t>
  </si>
  <si>
    <t>DIŞ TİCARET İŞLEMLERİ MUH.</t>
  </si>
  <si>
    <t>İŞP 234</t>
  </si>
  <si>
    <t>ULUSLAR ARASI PAZARLAMA</t>
  </si>
  <si>
    <t>DŞT 2004</t>
  </si>
  <si>
    <t>DŞT 206</t>
  </si>
  <si>
    <t>DIŞ TİCARET PAKET PROG.UYG.II</t>
  </si>
  <si>
    <t>DŞT 2006</t>
  </si>
  <si>
    <t>DIŞ TİCARET PAKET PROG.UYG.</t>
  </si>
  <si>
    <t>İŞP 236</t>
  </si>
  <si>
    <t>ELEKTRONİK TİCARET</t>
  </si>
  <si>
    <t>DŞT 2008</t>
  </si>
  <si>
    <t>DŞT 200</t>
  </si>
  <si>
    <t>DŞT 2498</t>
  </si>
  <si>
    <t>MESLEK STAJI(ZORUNLU 20 İŞGÜNÜ)</t>
  </si>
  <si>
    <t>ÇEP 206</t>
  </si>
  <si>
    <t>SOSYAL GÜVENLİK HUKUKU</t>
  </si>
  <si>
    <t>İŞY 2804</t>
  </si>
  <si>
    <t>İŞ VE SOSYAL GÜVENLİK HUKUKU</t>
  </si>
  <si>
    <t>DŞT 204</t>
  </si>
  <si>
    <t>KREDİ VE TEŞVİKLER</t>
  </si>
  <si>
    <t>DŞT 2002</t>
  </si>
  <si>
    <t>ULUSLAR ARASI İKTİSAT 2</t>
  </si>
  <si>
    <t>İKP 204</t>
  </si>
  <si>
    <t>BANKACILIK VE FİNANSAL KURUMLAR</t>
  </si>
  <si>
    <t>DŞT 2507</t>
  </si>
  <si>
    <t>BANKACILIK VE KAMBİYO İŞLEMLERİ</t>
  </si>
  <si>
    <t>DŞT 210</t>
  </si>
  <si>
    <t>DIŞ TİCARET SEMİNERLERİ</t>
  </si>
  <si>
    <t>DŞT 2502</t>
  </si>
  <si>
    <t>DIŞ TİCARETTE STANDARDİZASYON</t>
  </si>
  <si>
    <t xml:space="preserve">Mesleki Yabancı DiI -II (Almanca) </t>
  </si>
  <si>
    <t>İŞP 238</t>
  </si>
  <si>
    <t>KALİTE VE VERİMLİLİK</t>
  </si>
  <si>
    <t>İŞY 2802</t>
  </si>
  <si>
    <t>KALİTE GÜVENCESİ VE STANDART.</t>
  </si>
  <si>
    <t>İŞP 248</t>
  </si>
  <si>
    <t>TİCARİ İŞLETME HUKUKU</t>
  </si>
  <si>
    <t>İŞY 1816</t>
  </si>
  <si>
    <t>KALİTE YÖNETİM SİSTEMLERİ</t>
  </si>
  <si>
    <t>PZR 2816</t>
  </si>
  <si>
    <t>PERAKENDE YÖNETİMİ</t>
  </si>
  <si>
    <t>PZR 2814</t>
  </si>
  <si>
    <t>SATIŞ SAHA PLANLAMASI</t>
  </si>
  <si>
    <t>iŞY 2807</t>
  </si>
  <si>
    <t>TİCARET HUKUKU</t>
  </si>
  <si>
    <t>İKP 205</t>
  </si>
  <si>
    <t>ULUSLAR ARASI EKONOMİK BİRLİKLER</t>
  </si>
  <si>
    <t>BİT 243</t>
  </si>
  <si>
    <t>OFİS YÖNETİM PROGRAMLARI</t>
  </si>
  <si>
    <t>DŞT 2505</t>
  </si>
  <si>
    <t>ULUSLAR ARASI EKO.KURULUŞLAR</t>
  </si>
  <si>
    <t>MUHASEBE II</t>
  </si>
  <si>
    <t>30 ACTS</t>
  </si>
  <si>
    <t>PZR 2803</t>
  </si>
  <si>
    <t>MÜŞTERİ İLİŞKİLERİ YÖNETİMİ</t>
  </si>
  <si>
    <t>İŞY 2814</t>
  </si>
  <si>
    <t>İŞLETME YÖNETİMİ 2</t>
  </si>
  <si>
    <t>SGP 2802</t>
  </si>
  <si>
    <t>İLK YARDIM</t>
  </si>
  <si>
    <t>İNGİLİZCE  II</t>
  </si>
  <si>
    <t>ALMANCA  II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</si>
</sst>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sz val="10"/>
      <name val="Arial"/>
      <family val="0"/>
    </font>
    <font>
      <sz val="10"/>
      <name val="Times New Roman Tur"/>
      <family val="1"/>
    </font>
    <font>
      <sz val="8"/>
      <name val="Arial"/>
      <family val="2"/>
    </font>
    <font>
      <sz val="11"/>
      <name val="Times New Roman Tur"/>
      <family val="1"/>
    </font>
    <font>
      <sz val="8"/>
      <name val="Times New Roman Tur"/>
      <family val="0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i/>
      <u val="single"/>
      <sz val="10"/>
      <color indexed="10"/>
      <name val="Arial"/>
      <family val="2"/>
    </font>
    <font>
      <sz val="10"/>
      <color indexed="5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1" fillId="25" borderId="8" applyNumberFormat="0" applyFont="0" applyAlignment="0" applyProtection="0"/>
    <xf numFmtId="0" fontId="43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/>
    </xf>
    <xf numFmtId="0" fontId="6" fillId="0" borderId="19" xfId="0" applyFont="1" applyBorder="1" applyAlignment="1">
      <alignment/>
    </xf>
    <xf numFmtId="0" fontId="0" fillId="0" borderId="19" xfId="0" applyBorder="1" applyAlignment="1">
      <alignment horizontal="left" vertical="center" wrapText="1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7" fillId="0" borderId="18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8" fillId="0" borderId="18" xfId="0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right"/>
    </xf>
    <xf numFmtId="0" fontId="7" fillId="0" borderId="17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8" fillId="0" borderId="17" xfId="0" applyFont="1" applyBorder="1" applyAlignment="1">
      <alignment wrapText="1"/>
    </xf>
    <xf numFmtId="0" fontId="6" fillId="0" borderId="17" xfId="0" applyFont="1" applyBorder="1" applyAlignment="1">
      <alignment horizontal="center" wrapText="1"/>
    </xf>
    <xf numFmtId="0" fontId="0" fillId="0" borderId="17" xfId="0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/>
    </xf>
    <xf numFmtId="0" fontId="1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49" fontId="7" fillId="0" borderId="12" xfId="0" applyNumberFormat="1" applyFont="1" applyBorder="1" applyAlignment="1">
      <alignment horizontal="right"/>
    </xf>
    <xf numFmtId="0" fontId="7" fillId="0" borderId="19" xfId="0" applyFont="1" applyBorder="1" applyAlignment="1">
      <alignment horizontal="left"/>
    </xf>
    <xf numFmtId="0" fontId="6" fillId="0" borderId="19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0" fillId="0" borderId="19" xfId="0" applyFill="1" applyBorder="1" applyAlignment="1">
      <alignment horizontal="center" vertical="center"/>
    </xf>
    <xf numFmtId="0" fontId="6" fillId="0" borderId="18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wrapText="1"/>
    </xf>
    <xf numFmtId="49" fontId="7" fillId="0" borderId="10" xfId="0" applyNumberFormat="1" applyFont="1" applyBorder="1" applyAlignment="1">
      <alignment horizontal="left"/>
    </xf>
    <xf numFmtId="49" fontId="6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left"/>
    </xf>
    <xf numFmtId="0" fontId="7" fillId="0" borderId="19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10" fillId="0" borderId="18" xfId="0" applyFont="1" applyBorder="1" applyAlignment="1">
      <alignment horizontal="left"/>
    </xf>
    <xf numFmtId="49" fontId="7" fillId="0" borderId="14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2" xfId="0" applyFont="1" applyBorder="1" applyAlignment="1">
      <alignment/>
    </xf>
    <xf numFmtId="0" fontId="8" fillId="0" borderId="19" xfId="0" applyFont="1" applyBorder="1" applyAlignment="1">
      <alignment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Alignment="1">
      <alignment/>
    </xf>
    <xf numFmtId="49" fontId="10" fillId="0" borderId="10" xfId="0" applyNumberFormat="1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11" fillId="0" borderId="18" xfId="0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2" xfId="0" applyFont="1" applyBorder="1" applyAlignment="1">
      <alignment/>
    </xf>
    <xf numFmtId="0" fontId="6" fillId="0" borderId="19" xfId="0" applyFont="1" applyBorder="1" applyAlignment="1">
      <alignment/>
    </xf>
    <xf numFmtId="0" fontId="12" fillId="0" borderId="19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19" xfId="0" applyFont="1" applyBorder="1" applyAlignment="1">
      <alignment horizontal="left" wrapText="1"/>
    </xf>
    <xf numFmtId="0" fontId="12" fillId="0" borderId="14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left" wrapText="1"/>
    </xf>
    <xf numFmtId="0" fontId="13" fillId="0" borderId="18" xfId="0" applyFont="1" applyBorder="1" applyAlignment="1">
      <alignment/>
    </xf>
    <xf numFmtId="0" fontId="13" fillId="0" borderId="18" xfId="0" applyFont="1" applyBorder="1" applyAlignment="1">
      <alignment horizontal="left" wrapText="1"/>
    </xf>
    <xf numFmtId="0" fontId="13" fillId="0" borderId="18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right"/>
    </xf>
    <xf numFmtId="0" fontId="6" fillId="0" borderId="17" xfId="0" applyFont="1" applyBorder="1" applyAlignment="1">
      <alignment horizontal="left"/>
    </xf>
    <xf numFmtId="0" fontId="12" fillId="0" borderId="17" xfId="0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right"/>
    </xf>
    <xf numFmtId="0" fontId="6" fillId="0" borderId="18" xfId="0" applyFont="1" applyBorder="1" applyAlignment="1">
      <alignment horizontal="left"/>
    </xf>
    <xf numFmtId="0" fontId="12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right"/>
    </xf>
    <xf numFmtId="0" fontId="12" fillId="0" borderId="19" xfId="0" applyFont="1" applyFill="1" applyBorder="1" applyAlignment="1">
      <alignment horizontal="center"/>
    </xf>
    <xf numFmtId="49" fontId="6" fillId="0" borderId="14" xfId="0" applyNumberFormat="1" applyFont="1" applyBorder="1" applyAlignment="1">
      <alignment horizontal="left"/>
    </xf>
    <xf numFmtId="49" fontId="6" fillId="0" borderId="17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left"/>
    </xf>
    <xf numFmtId="0" fontId="13" fillId="0" borderId="18" xfId="0" applyFont="1" applyBorder="1" applyAlignment="1">
      <alignment wrapText="1"/>
    </xf>
    <xf numFmtId="0" fontId="13" fillId="0" borderId="18" xfId="0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49" fontId="6" fillId="0" borderId="18" xfId="0" applyNumberFormat="1" applyFont="1" applyBorder="1" applyAlignment="1">
      <alignment/>
    </xf>
    <xf numFmtId="49" fontId="6" fillId="0" borderId="20" xfId="0" applyNumberFormat="1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center"/>
    </xf>
    <xf numFmtId="0" fontId="6" fillId="0" borderId="19" xfId="0" applyFont="1" applyBorder="1" applyAlignment="1">
      <alignment vertical="center" wrapText="1"/>
    </xf>
    <xf numFmtId="0" fontId="12" fillId="0" borderId="17" xfId="0" applyFont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6" xfId="0" applyFont="1" applyBorder="1" applyAlignment="1">
      <alignment vertical="center" wrapText="1"/>
    </xf>
    <xf numFmtId="0" fontId="12" fillId="0" borderId="16" xfId="0" applyFont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left"/>
    </xf>
    <xf numFmtId="0" fontId="12" fillId="0" borderId="23" xfId="0" applyFont="1" applyBorder="1" applyAlignment="1">
      <alignment/>
    </xf>
    <xf numFmtId="49" fontId="14" fillId="0" borderId="10" xfId="0" applyNumberFormat="1" applyFont="1" applyFill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18" xfId="0" applyFont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7" xfId="0" applyFont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21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/>
    </xf>
    <xf numFmtId="0" fontId="12" fillId="0" borderId="21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12" fillId="0" borderId="26" xfId="0" applyFont="1" applyFill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24" xfId="0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3" fillId="0" borderId="2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35" xfId="0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/>
    </xf>
    <xf numFmtId="0" fontId="12" fillId="0" borderId="15" xfId="0" applyFont="1" applyBorder="1" applyAlignment="1">
      <alignment wrapText="1"/>
    </xf>
    <xf numFmtId="0" fontId="12" fillId="0" borderId="24" xfId="0" applyFont="1" applyBorder="1" applyAlignment="1">
      <alignment wrapText="1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12" fillId="0" borderId="35" xfId="0" applyFont="1" applyBorder="1" applyAlignment="1">
      <alignment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wrapText="1"/>
    </xf>
    <xf numFmtId="0" fontId="12" fillId="0" borderId="24" xfId="0" applyFont="1" applyBorder="1" applyAlignment="1">
      <alignment wrapText="1"/>
    </xf>
    <xf numFmtId="0" fontId="12" fillId="0" borderId="14" xfId="0" applyFont="1" applyBorder="1" applyAlignment="1">
      <alignment horizontal="center" vertical="center" wrapText="1"/>
    </xf>
    <xf numFmtId="0" fontId="12" fillId="0" borderId="3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0" borderId="42" xfId="0" applyFont="1" applyBorder="1" applyAlignment="1">
      <alignment wrapText="1"/>
    </xf>
    <xf numFmtId="0" fontId="12" fillId="0" borderId="43" xfId="0" applyFont="1" applyBorder="1" applyAlignment="1">
      <alignment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82"/>
  <sheetViews>
    <sheetView view="pageBreakPreview" zoomScale="60" zoomScalePageLayoutView="0" workbookViewId="0" topLeftCell="A21">
      <selection activeCell="T6" sqref="T6"/>
    </sheetView>
  </sheetViews>
  <sheetFormatPr defaultColWidth="9.140625" defaultRowHeight="15"/>
  <cols>
    <col min="1" max="1" width="8.140625" style="0" customWidth="1"/>
    <col min="2" max="2" width="28.8515625" style="0" customWidth="1"/>
    <col min="3" max="3" width="4.140625" style="0" bestFit="1" customWidth="1"/>
    <col min="4" max="4" width="4.28125" style="0" bestFit="1" customWidth="1"/>
    <col min="5" max="5" width="2.7109375" style="0" bestFit="1" customWidth="1"/>
    <col min="6" max="6" width="4.8515625" style="0" customWidth="1"/>
    <col min="7" max="7" width="7.140625" style="0" customWidth="1"/>
    <col min="8" max="8" width="8.00390625" style="0" customWidth="1"/>
    <col min="9" max="9" width="7.28125" style="0" customWidth="1"/>
    <col min="10" max="10" width="7.8515625" style="0" customWidth="1"/>
    <col min="11" max="11" width="8.140625" style="0" customWidth="1"/>
    <col min="12" max="12" width="28.7109375" style="0" customWidth="1"/>
    <col min="13" max="13" width="4.140625" style="0" bestFit="1" customWidth="1"/>
    <col min="14" max="14" width="4.28125" style="0" bestFit="1" customWidth="1"/>
    <col min="15" max="15" width="2.7109375" style="0" bestFit="1" customWidth="1"/>
    <col min="16" max="16" width="5.00390625" style="0" bestFit="1" customWidth="1"/>
    <col min="17" max="17" width="5.8515625" style="0" customWidth="1"/>
    <col min="18" max="18" width="12.7109375" style="0" customWidth="1"/>
  </cols>
  <sheetData>
    <row r="2" ht="15.75" thickBot="1"/>
    <row r="3" spans="1:18" ht="21.75" thickBot="1">
      <c r="A3" s="187" t="s">
        <v>40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9"/>
    </row>
    <row r="4" spans="1:18" ht="19.5" thickBot="1">
      <c r="A4" s="184" t="s">
        <v>8</v>
      </c>
      <c r="B4" s="185"/>
      <c r="C4" s="185"/>
      <c r="D4" s="185"/>
      <c r="E4" s="185"/>
      <c r="F4" s="185"/>
      <c r="G4" s="185"/>
      <c r="H4" s="185"/>
      <c r="I4" s="185"/>
      <c r="J4" s="194"/>
      <c r="K4" s="184" t="s">
        <v>9</v>
      </c>
      <c r="L4" s="185"/>
      <c r="M4" s="185"/>
      <c r="N4" s="185"/>
      <c r="O4" s="185"/>
      <c r="P4" s="185"/>
      <c r="Q4" s="185"/>
      <c r="R4" s="186"/>
    </row>
    <row r="5" spans="1:19" ht="15">
      <c r="A5" s="197" t="s">
        <v>0</v>
      </c>
      <c r="B5" s="192" t="s">
        <v>1</v>
      </c>
      <c r="C5" s="192" t="s">
        <v>3</v>
      </c>
      <c r="D5" s="192" t="s">
        <v>2</v>
      </c>
      <c r="E5" s="192" t="s">
        <v>5</v>
      </c>
      <c r="F5" s="192"/>
      <c r="G5" s="192"/>
      <c r="H5" s="192" t="s">
        <v>6</v>
      </c>
      <c r="I5" s="192" t="s">
        <v>7</v>
      </c>
      <c r="J5" s="195" t="s">
        <v>12</v>
      </c>
      <c r="K5" s="190" t="s">
        <v>0</v>
      </c>
      <c r="L5" s="192" t="s">
        <v>1</v>
      </c>
      <c r="M5" s="192" t="s">
        <v>3</v>
      </c>
      <c r="N5" s="192" t="s">
        <v>2</v>
      </c>
      <c r="O5" s="192" t="s">
        <v>5</v>
      </c>
      <c r="P5" s="192"/>
      <c r="Q5" s="192"/>
      <c r="R5" s="182" t="s">
        <v>13</v>
      </c>
      <c r="S5" s="1"/>
    </row>
    <row r="6" spans="1:18" ht="45.75" thickBot="1">
      <c r="A6" s="198"/>
      <c r="B6" s="193"/>
      <c r="C6" s="193"/>
      <c r="D6" s="193"/>
      <c r="E6" s="8" t="s">
        <v>4</v>
      </c>
      <c r="F6" s="8" t="s">
        <v>10</v>
      </c>
      <c r="G6" s="8" t="s">
        <v>11</v>
      </c>
      <c r="H6" s="193"/>
      <c r="I6" s="193"/>
      <c r="J6" s="196"/>
      <c r="K6" s="191"/>
      <c r="L6" s="193"/>
      <c r="M6" s="193"/>
      <c r="N6" s="193"/>
      <c r="O6" s="8" t="s">
        <v>4</v>
      </c>
      <c r="P6" s="8" t="s">
        <v>10</v>
      </c>
      <c r="Q6" s="8" t="s">
        <v>11</v>
      </c>
      <c r="R6" s="183"/>
    </row>
    <row r="7" spans="1:18" ht="26.25" customHeight="1">
      <c r="A7" s="6" t="s">
        <v>43</v>
      </c>
      <c r="B7" s="15" t="s">
        <v>44</v>
      </c>
      <c r="C7" s="9"/>
      <c r="D7" s="9"/>
      <c r="E7" s="9"/>
      <c r="F7" s="9"/>
      <c r="G7" s="9"/>
      <c r="H7" s="16">
        <v>57</v>
      </c>
      <c r="I7" s="16">
        <v>26</v>
      </c>
      <c r="J7" s="9">
        <v>85</v>
      </c>
      <c r="K7" s="15" t="s">
        <v>46</v>
      </c>
      <c r="L7" s="15" t="s">
        <v>45</v>
      </c>
      <c r="M7" s="9"/>
      <c r="N7" s="9"/>
      <c r="O7" s="9"/>
      <c r="P7" s="9"/>
      <c r="Q7" s="9"/>
      <c r="R7" s="7" t="s">
        <v>14</v>
      </c>
    </row>
    <row r="8" spans="1:18" ht="26.25" customHeight="1">
      <c r="A8" s="2" t="s">
        <v>21</v>
      </c>
      <c r="B8" s="14" t="s">
        <v>20</v>
      </c>
      <c r="C8" s="10">
        <v>1</v>
      </c>
      <c r="D8" s="10">
        <v>1</v>
      </c>
      <c r="E8" s="10">
        <v>2</v>
      </c>
      <c r="F8" s="10">
        <v>0</v>
      </c>
      <c r="G8" s="10">
        <v>2</v>
      </c>
      <c r="H8" s="13">
        <v>37</v>
      </c>
      <c r="I8" s="13">
        <v>3</v>
      </c>
      <c r="J8" s="10">
        <f aca="true" t="shared" si="0" ref="J8:J16">H8+I8</f>
        <v>40</v>
      </c>
      <c r="K8" s="14" t="s">
        <v>18</v>
      </c>
      <c r="L8" s="14" t="s">
        <v>20</v>
      </c>
      <c r="M8" s="10">
        <v>1</v>
      </c>
      <c r="N8" s="10">
        <v>1</v>
      </c>
      <c r="O8" s="10">
        <v>2</v>
      </c>
      <c r="P8" s="10">
        <v>0</v>
      </c>
      <c r="Q8" s="10">
        <v>2</v>
      </c>
      <c r="R8" s="3" t="s">
        <v>14</v>
      </c>
    </row>
    <row r="9" spans="1:21" ht="30.75" customHeight="1">
      <c r="A9" s="2" t="s">
        <v>41</v>
      </c>
      <c r="B9" s="14" t="s">
        <v>22</v>
      </c>
      <c r="C9" s="10">
        <v>1</v>
      </c>
      <c r="D9" s="10">
        <v>1</v>
      </c>
      <c r="E9" s="10">
        <v>3</v>
      </c>
      <c r="F9" s="10">
        <v>1</v>
      </c>
      <c r="G9" s="10">
        <v>4</v>
      </c>
      <c r="H9" s="13">
        <v>29</v>
      </c>
      <c r="I9" s="13">
        <v>16</v>
      </c>
      <c r="J9" s="10">
        <f t="shared" si="0"/>
        <v>45</v>
      </c>
      <c r="K9" s="14" t="s">
        <v>42</v>
      </c>
      <c r="L9" s="14" t="s">
        <v>26</v>
      </c>
      <c r="M9" s="10">
        <v>1</v>
      </c>
      <c r="N9" s="10">
        <v>1</v>
      </c>
      <c r="O9" s="10">
        <v>3</v>
      </c>
      <c r="P9" s="10">
        <v>0</v>
      </c>
      <c r="Q9" s="10">
        <v>3</v>
      </c>
      <c r="R9" s="3" t="s">
        <v>14</v>
      </c>
      <c r="T9" s="1"/>
      <c r="U9" s="1"/>
    </row>
    <row r="10" spans="1:18" ht="42" customHeight="1" thickBot="1">
      <c r="A10" s="2" t="s">
        <v>15</v>
      </c>
      <c r="B10" s="14" t="s">
        <v>24</v>
      </c>
      <c r="C10" s="10">
        <v>1</v>
      </c>
      <c r="D10" s="10">
        <v>1</v>
      </c>
      <c r="E10" s="10">
        <v>2</v>
      </c>
      <c r="F10" s="10">
        <v>0</v>
      </c>
      <c r="G10" s="10">
        <v>2</v>
      </c>
      <c r="H10" s="13">
        <v>59</v>
      </c>
      <c r="I10" s="10">
        <v>0</v>
      </c>
      <c r="J10" s="10">
        <f t="shared" si="0"/>
        <v>59</v>
      </c>
      <c r="K10" s="14" t="s">
        <v>16</v>
      </c>
      <c r="L10" s="14" t="s">
        <v>25</v>
      </c>
      <c r="M10" s="10">
        <v>1</v>
      </c>
      <c r="N10" s="10">
        <v>1</v>
      </c>
      <c r="O10" s="10">
        <v>2</v>
      </c>
      <c r="P10" s="10">
        <v>0</v>
      </c>
      <c r="Q10" s="10">
        <v>2</v>
      </c>
      <c r="R10" s="3" t="s">
        <v>14</v>
      </c>
    </row>
    <row r="11" spans="1:18" ht="15">
      <c r="A11" s="80" t="s">
        <v>28</v>
      </c>
      <c r="B11" s="81" t="s">
        <v>27</v>
      </c>
      <c r="C11" s="82">
        <v>1</v>
      </c>
      <c r="D11" s="82">
        <v>1</v>
      </c>
      <c r="E11" s="82">
        <v>2</v>
      </c>
      <c r="F11" s="82">
        <v>1</v>
      </c>
      <c r="G11" s="82">
        <v>3</v>
      </c>
      <c r="H11" s="82">
        <v>71</v>
      </c>
      <c r="I11" s="82">
        <v>0</v>
      </c>
      <c r="J11" s="82">
        <f t="shared" si="0"/>
        <v>71</v>
      </c>
      <c r="K11" s="81"/>
      <c r="L11" s="84" t="s">
        <v>203</v>
      </c>
      <c r="M11" s="82"/>
      <c r="N11" s="82"/>
      <c r="O11" s="82"/>
      <c r="P11" s="82"/>
      <c r="Q11" s="82"/>
      <c r="R11" s="83" t="s">
        <v>202</v>
      </c>
    </row>
    <row r="12" spans="1:18" ht="15">
      <c r="A12" s="2" t="s">
        <v>30</v>
      </c>
      <c r="B12" s="14" t="s">
        <v>29</v>
      </c>
      <c r="C12" s="10">
        <v>1</v>
      </c>
      <c r="D12" s="10">
        <v>1</v>
      </c>
      <c r="E12" s="10">
        <v>1</v>
      </c>
      <c r="F12" s="10">
        <v>1</v>
      </c>
      <c r="G12" s="10">
        <v>2</v>
      </c>
      <c r="H12" s="10">
        <v>50</v>
      </c>
      <c r="I12" s="10">
        <v>0</v>
      </c>
      <c r="J12" s="10">
        <v>50</v>
      </c>
      <c r="K12" s="14" t="s">
        <v>23</v>
      </c>
      <c r="L12" s="12" t="s">
        <v>23</v>
      </c>
      <c r="M12" s="10"/>
      <c r="N12" s="10"/>
      <c r="O12" s="10"/>
      <c r="P12" s="10"/>
      <c r="Q12" s="10"/>
      <c r="R12" s="3" t="s">
        <v>17</v>
      </c>
    </row>
    <row r="13" spans="1:18" ht="15">
      <c r="A13" s="2" t="s">
        <v>47</v>
      </c>
      <c r="B13" s="14" t="s">
        <v>48</v>
      </c>
      <c r="C13" s="10">
        <v>1</v>
      </c>
      <c r="D13" s="10">
        <v>1</v>
      </c>
      <c r="E13" s="10">
        <v>3</v>
      </c>
      <c r="F13" s="10">
        <v>1</v>
      </c>
      <c r="G13" s="10">
        <v>4</v>
      </c>
      <c r="H13" s="10">
        <v>22</v>
      </c>
      <c r="I13" s="10">
        <v>34</v>
      </c>
      <c r="J13" s="10">
        <f t="shared" si="0"/>
        <v>56</v>
      </c>
      <c r="K13" s="14" t="s">
        <v>49</v>
      </c>
      <c r="L13" s="14" t="s">
        <v>50</v>
      </c>
      <c r="M13" s="10">
        <v>1</v>
      </c>
      <c r="N13" s="10">
        <v>1</v>
      </c>
      <c r="O13" s="10">
        <v>3</v>
      </c>
      <c r="P13" s="10">
        <v>1</v>
      </c>
      <c r="Q13" s="10">
        <v>4</v>
      </c>
      <c r="R13" s="3" t="s">
        <v>14</v>
      </c>
    </row>
    <row r="14" spans="1:18" ht="15">
      <c r="A14" s="2" t="s">
        <v>34</v>
      </c>
      <c r="B14" s="14" t="s">
        <v>33</v>
      </c>
      <c r="C14" s="10">
        <v>1</v>
      </c>
      <c r="D14" s="10">
        <v>1</v>
      </c>
      <c r="E14" s="10">
        <v>2</v>
      </c>
      <c r="F14" s="10">
        <v>0</v>
      </c>
      <c r="G14" s="10">
        <v>2</v>
      </c>
      <c r="H14" s="10">
        <v>50</v>
      </c>
      <c r="I14" s="10">
        <v>0</v>
      </c>
      <c r="J14" s="10">
        <f t="shared" si="0"/>
        <v>50</v>
      </c>
      <c r="K14" s="14" t="s">
        <v>23</v>
      </c>
      <c r="L14" s="12" t="s">
        <v>23</v>
      </c>
      <c r="M14" s="10" t="s">
        <v>23</v>
      </c>
      <c r="N14" s="10" t="s">
        <v>23</v>
      </c>
      <c r="O14" s="10" t="s">
        <v>23</v>
      </c>
      <c r="P14" s="10" t="s">
        <v>23</v>
      </c>
      <c r="Q14" s="10" t="s">
        <v>23</v>
      </c>
      <c r="R14" s="3" t="s">
        <v>17</v>
      </c>
    </row>
    <row r="15" spans="1:18" ht="15">
      <c r="A15" s="2" t="s">
        <v>32</v>
      </c>
      <c r="B15" s="14" t="s">
        <v>31</v>
      </c>
      <c r="C15" s="10">
        <v>1</v>
      </c>
      <c r="D15" s="10">
        <v>1</v>
      </c>
      <c r="E15" s="10">
        <v>1</v>
      </c>
      <c r="F15" s="10">
        <v>1</v>
      </c>
      <c r="G15" s="10">
        <v>2</v>
      </c>
      <c r="H15" s="10">
        <v>163</v>
      </c>
      <c r="I15" s="10">
        <v>0</v>
      </c>
      <c r="J15" s="10">
        <f t="shared" si="0"/>
        <v>163</v>
      </c>
      <c r="K15" s="14"/>
      <c r="L15" s="12"/>
      <c r="M15" s="10"/>
      <c r="N15" s="10"/>
      <c r="O15" s="10"/>
      <c r="P15" s="10"/>
      <c r="Q15" s="10"/>
      <c r="R15" s="3" t="s">
        <v>17</v>
      </c>
    </row>
    <row r="16" spans="1:18" ht="18" customHeight="1">
      <c r="A16" s="2" t="s">
        <v>19</v>
      </c>
      <c r="B16" s="14" t="s">
        <v>35</v>
      </c>
      <c r="C16" s="10">
        <v>1</v>
      </c>
      <c r="D16" s="10">
        <v>1</v>
      </c>
      <c r="E16" s="10">
        <v>1</v>
      </c>
      <c r="F16" s="10">
        <v>1</v>
      </c>
      <c r="G16" s="10">
        <v>2</v>
      </c>
      <c r="H16" s="10">
        <v>59</v>
      </c>
      <c r="I16" s="10">
        <v>0</v>
      </c>
      <c r="J16" s="10">
        <f t="shared" si="0"/>
        <v>59</v>
      </c>
      <c r="K16" s="14" t="s">
        <v>36</v>
      </c>
      <c r="L16" s="14" t="s">
        <v>35</v>
      </c>
      <c r="M16" s="10">
        <v>1</v>
      </c>
      <c r="N16" s="10">
        <v>1</v>
      </c>
      <c r="O16" s="10">
        <v>3</v>
      </c>
      <c r="P16" s="10">
        <v>0</v>
      </c>
      <c r="Q16" s="10">
        <v>3</v>
      </c>
      <c r="R16" s="3" t="s">
        <v>14</v>
      </c>
    </row>
    <row r="17" spans="1:18" ht="15">
      <c r="A17" s="2" t="s">
        <v>37</v>
      </c>
      <c r="B17" s="14" t="s">
        <v>38</v>
      </c>
      <c r="C17" s="10">
        <v>1</v>
      </c>
      <c r="D17" s="10">
        <v>1</v>
      </c>
      <c r="E17" s="10">
        <v>1</v>
      </c>
      <c r="F17" s="10">
        <v>1</v>
      </c>
      <c r="G17" s="10">
        <v>2</v>
      </c>
      <c r="H17" s="10">
        <v>1</v>
      </c>
      <c r="I17" s="10">
        <v>0</v>
      </c>
      <c r="J17" s="10">
        <f>H17+I17</f>
        <v>1</v>
      </c>
      <c r="K17" s="14" t="s">
        <v>39</v>
      </c>
      <c r="L17" s="14" t="s">
        <v>38</v>
      </c>
      <c r="M17" s="10">
        <v>1</v>
      </c>
      <c r="N17" s="10">
        <v>1</v>
      </c>
      <c r="O17" s="10">
        <v>3</v>
      </c>
      <c r="P17" s="10">
        <v>0</v>
      </c>
      <c r="Q17" s="10">
        <v>3</v>
      </c>
      <c r="R17" s="3" t="s">
        <v>14</v>
      </c>
    </row>
    <row r="18" spans="1:18" ht="15.75" thickBot="1">
      <c r="A18" s="4" t="s">
        <v>51</v>
      </c>
      <c r="B18" s="18" t="s">
        <v>52</v>
      </c>
      <c r="C18" s="11">
        <v>1</v>
      </c>
      <c r="D18" s="11">
        <v>1</v>
      </c>
      <c r="E18" s="11">
        <v>2</v>
      </c>
      <c r="F18" s="11">
        <v>0</v>
      </c>
      <c r="G18" s="11">
        <v>2</v>
      </c>
      <c r="H18" s="11">
        <v>31</v>
      </c>
      <c r="I18" s="11">
        <v>0</v>
      </c>
      <c r="J18" s="11">
        <f>H18+I18</f>
        <v>31</v>
      </c>
      <c r="K18" s="17" t="s">
        <v>23</v>
      </c>
      <c r="L18" s="19" t="s">
        <v>23</v>
      </c>
      <c r="M18" s="11" t="s">
        <v>23</v>
      </c>
      <c r="N18" s="11" t="s">
        <v>23</v>
      </c>
      <c r="O18" s="11" t="s">
        <v>23</v>
      </c>
      <c r="P18" s="11" t="s">
        <v>23</v>
      </c>
      <c r="Q18" s="11" t="s">
        <v>23</v>
      </c>
      <c r="R18" s="5" t="s">
        <v>17</v>
      </c>
    </row>
    <row r="19" spans="1:18" ht="21.75" thickBot="1">
      <c r="A19" s="187" t="s">
        <v>204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9"/>
    </row>
    <row r="20" spans="1:18" ht="15">
      <c r="A20" s="32" t="s">
        <v>69</v>
      </c>
      <c r="B20" s="33" t="s">
        <v>72</v>
      </c>
      <c r="C20" s="20">
        <v>1</v>
      </c>
      <c r="D20" s="20">
        <v>2</v>
      </c>
      <c r="E20" s="34">
        <v>2</v>
      </c>
      <c r="F20" s="34">
        <v>0</v>
      </c>
      <c r="G20" s="34">
        <v>2</v>
      </c>
      <c r="H20" s="35">
        <v>35</v>
      </c>
      <c r="I20" s="35">
        <v>0</v>
      </c>
      <c r="J20" s="36">
        <v>35</v>
      </c>
      <c r="K20" s="37" t="s">
        <v>63</v>
      </c>
      <c r="L20" s="38" t="s">
        <v>55</v>
      </c>
      <c r="M20" s="20">
        <v>1</v>
      </c>
      <c r="N20" s="20">
        <v>2</v>
      </c>
      <c r="O20" s="39">
        <v>2</v>
      </c>
      <c r="P20" s="39">
        <v>0</v>
      </c>
      <c r="Q20" s="40">
        <v>2</v>
      </c>
      <c r="R20" s="7" t="s">
        <v>14</v>
      </c>
    </row>
    <row r="21" spans="1:18" ht="15">
      <c r="A21" s="41" t="s">
        <v>81</v>
      </c>
      <c r="B21" s="28" t="s">
        <v>73</v>
      </c>
      <c r="C21" s="22">
        <v>1</v>
      </c>
      <c r="D21" s="22">
        <v>2</v>
      </c>
      <c r="E21" s="29">
        <v>2</v>
      </c>
      <c r="F21" s="29">
        <v>0</v>
      </c>
      <c r="G21" s="29">
        <v>2</v>
      </c>
      <c r="H21" s="42">
        <v>29</v>
      </c>
      <c r="I21" s="42">
        <v>5</v>
      </c>
      <c r="J21" s="43">
        <v>34</v>
      </c>
      <c r="K21" s="44" t="s">
        <v>64</v>
      </c>
      <c r="L21" s="23" t="s">
        <v>56</v>
      </c>
      <c r="M21" s="22">
        <v>1</v>
      </c>
      <c r="N21" s="22">
        <v>2</v>
      </c>
      <c r="O21" s="27">
        <v>2</v>
      </c>
      <c r="P21" s="27">
        <v>0</v>
      </c>
      <c r="Q21" s="45">
        <v>2</v>
      </c>
      <c r="R21" s="3" t="s">
        <v>14</v>
      </c>
    </row>
    <row r="22" spans="1:18" ht="15">
      <c r="A22" s="41" t="s">
        <v>82</v>
      </c>
      <c r="B22" s="28" t="s">
        <v>91</v>
      </c>
      <c r="C22" s="22"/>
      <c r="D22" s="22"/>
      <c r="E22" s="29">
        <v>4</v>
      </c>
      <c r="F22" s="29">
        <v>0</v>
      </c>
      <c r="G22" s="29">
        <v>4</v>
      </c>
      <c r="H22" s="42">
        <v>50</v>
      </c>
      <c r="I22" s="42">
        <v>0</v>
      </c>
      <c r="J22" s="43">
        <v>50</v>
      </c>
      <c r="K22" s="44" t="s">
        <v>61</v>
      </c>
      <c r="L22" s="23" t="s">
        <v>53</v>
      </c>
      <c r="M22" s="22">
        <v>1</v>
      </c>
      <c r="N22" s="22">
        <v>2</v>
      </c>
      <c r="O22" s="22">
        <v>2</v>
      </c>
      <c r="P22" s="22">
        <v>0</v>
      </c>
      <c r="Q22" s="46">
        <v>2</v>
      </c>
      <c r="R22" s="3" t="s">
        <v>14</v>
      </c>
    </row>
    <row r="23" spans="1:18" ht="15">
      <c r="A23" s="41" t="s">
        <v>83</v>
      </c>
      <c r="B23" s="28" t="s">
        <v>92</v>
      </c>
      <c r="C23" s="22">
        <v>1</v>
      </c>
      <c r="D23" s="22">
        <v>2</v>
      </c>
      <c r="E23" s="29">
        <v>4</v>
      </c>
      <c r="F23" s="29">
        <v>0</v>
      </c>
      <c r="G23" s="29">
        <v>4</v>
      </c>
      <c r="H23" s="42">
        <v>1</v>
      </c>
      <c r="I23" s="42">
        <v>0</v>
      </c>
      <c r="J23" s="43">
        <v>1</v>
      </c>
      <c r="K23" s="44" t="s">
        <v>62</v>
      </c>
      <c r="L23" s="23" t="s">
        <v>54</v>
      </c>
      <c r="M23" s="22">
        <v>1</v>
      </c>
      <c r="N23" s="22">
        <v>2</v>
      </c>
      <c r="O23" s="22">
        <v>2</v>
      </c>
      <c r="P23" s="22">
        <v>0</v>
      </c>
      <c r="Q23" s="45">
        <v>2</v>
      </c>
      <c r="R23" s="3" t="s">
        <v>14</v>
      </c>
    </row>
    <row r="24" spans="1:18" ht="15">
      <c r="A24" s="41" t="s">
        <v>84</v>
      </c>
      <c r="B24" s="28" t="s">
        <v>74</v>
      </c>
      <c r="C24" s="22">
        <v>1</v>
      </c>
      <c r="D24" s="22">
        <v>2</v>
      </c>
      <c r="E24" s="29">
        <v>2</v>
      </c>
      <c r="F24" s="29">
        <v>2</v>
      </c>
      <c r="G24" s="29">
        <v>3</v>
      </c>
      <c r="H24" s="42">
        <v>102</v>
      </c>
      <c r="I24" s="42">
        <v>0</v>
      </c>
      <c r="J24" s="43">
        <v>102</v>
      </c>
      <c r="K24" s="47" t="s">
        <v>68</v>
      </c>
      <c r="L24" s="31" t="s">
        <v>60</v>
      </c>
      <c r="M24" s="24">
        <v>1</v>
      </c>
      <c r="N24" s="24">
        <v>2</v>
      </c>
      <c r="O24" s="24">
        <v>2</v>
      </c>
      <c r="P24" s="24">
        <v>0</v>
      </c>
      <c r="Q24" s="45">
        <v>2</v>
      </c>
      <c r="R24" s="3" t="s">
        <v>14</v>
      </c>
    </row>
    <row r="25" spans="1:18" ht="15">
      <c r="A25" s="41" t="s">
        <v>85</v>
      </c>
      <c r="B25" s="28" t="s">
        <v>75</v>
      </c>
      <c r="C25" s="22">
        <v>1</v>
      </c>
      <c r="D25" s="22">
        <v>2</v>
      </c>
      <c r="E25" s="29">
        <v>1</v>
      </c>
      <c r="F25" s="29">
        <v>1</v>
      </c>
      <c r="G25" s="29">
        <v>2</v>
      </c>
      <c r="H25" s="42">
        <v>92</v>
      </c>
      <c r="I25" s="42">
        <v>30</v>
      </c>
      <c r="J25" s="43">
        <v>122</v>
      </c>
      <c r="K25" s="14"/>
      <c r="L25" s="14"/>
      <c r="M25" s="14"/>
      <c r="N25" s="14"/>
      <c r="O25" s="14"/>
      <c r="P25" s="14"/>
      <c r="Q25" s="14"/>
      <c r="R25" s="48" t="s">
        <v>17</v>
      </c>
    </row>
    <row r="26" spans="1:18" ht="15">
      <c r="A26" s="41" t="s">
        <v>86</v>
      </c>
      <c r="B26" s="28" t="s">
        <v>76</v>
      </c>
      <c r="C26" s="22">
        <v>1</v>
      </c>
      <c r="D26" s="22">
        <v>2</v>
      </c>
      <c r="E26" s="29">
        <v>2</v>
      </c>
      <c r="F26" s="29">
        <v>0</v>
      </c>
      <c r="G26" s="29">
        <v>2</v>
      </c>
      <c r="H26" s="42">
        <v>45</v>
      </c>
      <c r="I26" s="42">
        <v>10</v>
      </c>
      <c r="J26" s="43">
        <v>55</v>
      </c>
      <c r="K26" s="44"/>
      <c r="L26" s="23"/>
      <c r="M26" s="22"/>
      <c r="N26" s="22"/>
      <c r="O26" s="27"/>
      <c r="P26" s="27"/>
      <c r="Q26" s="45"/>
      <c r="R26" s="3" t="s">
        <v>17</v>
      </c>
    </row>
    <row r="27" spans="1:18" ht="15">
      <c r="A27" s="41" t="s">
        <v>87</v>
      </c>
      <c r="B27" s="28" t="s">
        <v>77</v>
      </c>
      <c r="C27" s="22">
        <v>1</v>
      </c>
      <c r="D27" s="22">
        <v>2</v>
      </c>
      <c r="E27" s="29">
        <v>2</v>
      </c>
      <c r="F27" s="29">
        <v>1</v>
      </c>
      <c r="G27" s="29">
        <v>3</v>
      </c>
      <c r="H27" s="42">
        <v>45</v>
      </c>
      <c r="I27" s="42">
        <v>0</v>
      </c>
      <c r="J27" s="43">
        <v>45</v>
      </c>
      <c r="K27" s="44"/>
      <c r="L27" s="23"/>
      <c r="M27" s="22"/>
      <c r="N27" s="22"/>
      <c r="O27" s="27"/>
      <c r="P27" s="27"/>
      <c r="Q27" s="45"/>
      <c r="R27" s="3" t="s">
        <v>17</v>
      </c>
    </row>
    <row r="28" spans="1:18" ht="15">
      <c r="A28" s="41" t="s">
        <v>88</v>
      </c>
      <c r="B28" s="28" t="s">
        <v>78</v>
      </c>
      <c r="C28" s="22">
        <v>1</v>
      </c>
      <c r="D28" s="22">
        <v>2</v>
      </c>
      <c r="E28" s="29">
        <v>2</v>
      </c>
      <c r="F28" s="29">
        <v>1</v>
      </c>
      <c r="G28" s="29">
        <v>3</v>
      </c>
      <c r="H28" s="42">
        <v>33</v>
      </c>
      <c r="I28" s="42">
        <v>0</v>
      </c>
      <c r="J28" s="43">
        <v>33</v>
      </c>
      <c r="K28" s="44" t="s">
        <v>67</v>
      </c>
      <c r="L28" s="30" t="s">
        <v>59</v>
      </c>
      <c r="M28" s="22">
        <v>1</v>
      </c>
      <c r="N28" s="22">
        <v>2</v>
      </c>
      <c r="O28" s="27">
        <v>2</v>
      </c>
      <c r="P28" s="27">
        <v>0</v>
      </c>
      <c r="Q28" s="45">
        <v>2</v>
      </c>
      <c r="R28" s="3" t="s">
        <v>14</v>
      </c>
    </row>
    <row r="29" spans="1:18" ht="15">
      <c r="A29" s="41" t="s">
        <v>89</v>
      </c>
      <c r="B29" s="28" t="s">
        <v>79</v>
      </c>
      <c r="C29" s="24">
        <v>1</v>
      </c>
      <c r="D29" s="24">
        <v>2</v>
      </c>
      <c r="E29" s="29">
        <v>2</v>
      </c>
      <c r="F29" s="29">
        <v>1</v>
      </c>
      <c r="G29" s="29">
        <v>3</v>
      </c>
      <c r="H29" s="42">
        <v>28</v>
      </c>
      <c r="I29" s="42">
        <v>0</v>
      </c>
      <c r="J29" s="43">
        <v>28</v>
      </c>
      <c r="K29" s="14" t="s">
        <v>66</v>
      </c>
      <c r="L29" s="23" t="s">
        <v>58</v>
      </c>
      <c r="M29" s="13">
        <v>1</v>
      </c>
      <c r="N29" s="13">
        <v>2</v>
      </c>
      <c r="O29" s="13">
        <v>4</v>
      </c>
      <c r="P29" s="13">
        <v>2</v>
      </c>
      <c r="Q29" s="13">
        <v>6</v>
      </c>
      <c r="R29" s="48" t="s">
        <v>14</v>
      </c>
    </row>
    <row r="30" spans="1:18" ht="15.75" thickBot="1">
      <c r="A30" s="49" t="s">
        <v>90</v>
      </c>
      <c r="B30" s="50" t="s">
        <v>80</v>
      </c>
      <c r="C30" s="51">
        <v>1</v>
      </c>
      <c r="D30" s="51">
        <v>2</v>
      </c>
      <c r="E30" s="52">
        <v>2</v>
      </c>
      <c r="F30" s="52">
        <v>1</v>
      </c>
      <c r="G30" s="52">
        <v>3</v>
      </c>
      <c r="H30" s="17"/>
      <c r="I30" s="17"/>
      <c r="J30" s="17"/>
      <c r="K30" s="53" t="s">
        <v>65</v>
      </c>
      <c r="L30" s="54" t="s">
        <v>57</v>
      </c>
      <c r="M30" s="26">
        <v>1</v>
      </c>
      <c r="N30" s="26">
        <v>2</v>
      </c>
      <c r="O30" s="55">
        <v>2</v>
      </c>
      <c r="P30" s="55">
        <v>0</v>
      </c>
      <c r="Q30" s="56">
        <v>2</v>
      </c>
      <c r="R30" s="5" t="s">
        <v>14</v>
      </c>
    </row>
    <row r="31" spans="1:18" ht="21.75" thickBot="1">
      <c r="A31" s="187" t="s">
        <v>205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9"/>
    </row>
    <row r="32" spans="1:18" ht="15">
      <c r="A32" s="59" t="s">
        <v>102</v>
      </c>
      <c r="B32" s="33" t="s">
        <v>93</v>
      </c>
      <c r="C32" s="60">
        <v>2</v>
      </c>
      <c r="D32" s="60">
        <v>3</v>
      </c>
      <c r="E32" s="34">
        <v>2</v>
      </c>
      <c r="F32" s="34">
        <v>1</v>
      </c>
      <c r="G32" s="61">
        <v>3</v>
      </c>
      <c r="H32" s="15"/>
      <c r="I32" s="15"/>
      <c r="J32" s="15"/>
      <c r="K32" s="62" t="s">
        <v>130</v>
      </c>
      <c r="L32" s="21" t="s">
        <v>120</v>
      </c>
      <c r="M32" s="60">
        <v>2</v>
      </c>
      <c r="N32" s="60">
        <v>3</v>
      </c>
      <c r="O32" s="63">
        <v>3</v>
      </c>
      <c r="P32" s="63">
        <v>0</v>
      </c>
      <c r="Q32" s="40">
        <v>3</v>
      </c>
      <c r="R32" s="7" t="s">
        <v>14</v>
      </c>
    </row>
    <row r="33" spans="1:18" ht="15">
      <c r="A33" s="64" t="s">
        <v>70</v>
      </c>
      <c r="B33" s="28" t="s">
        <v>94</v>
      </c>
      <c r="C33" s="46">
        <v>2</v>
      </c>
      <c r="D33" s="46">
        <v>3</v>
      </c>
      <c r="E33" s="29">
        <v>2</v>
      </c>
      <c r="F33" s="29">
        <v>2</v>
      </c>
      <c r="G33" s="43">
        <v>3</v>
      </c>
      <c r="H33" s="14"/>
      <c r="I33" s="14"/>
      <c r="J33" s="14"/>
      <c r="K33" s="14"/>
      <c r="L33" s="23"/>
      <c r="M33" s="46"/>
      <c r="N33" s="46">
        <v>3</v>
      </c>
      <c r="O33" s="14"/>
      <c r="P33" s="14"/>
      <c r="Q33" s="14"/>
      <c r="R33" s="3" t="s">
        <v>17</v>
      </c>
    </row>
    <row r="34" spans="1:18" ht="15">
      <c r="A34" s="64" t="s">
        <v>71</v>
      </c>
      <c r="B34" s="28" t="s">
        <v>114</v>
      </c>
      <c r="C34" s="46">
        <v>2</v>
      </c>
      <c r="D34" s="46">
        <v>3</v>
      </c>
      <c r="E34" s="29">
        <v>2</v>
      </c>
      <c r="F34" s="29">
        <v>1</v>
      </c>
      <c r="G34" s="43">
        <v>3</v>
      </c>
      <c r="H34" s="14"/>
      <c r="I34" s="14"/>
      <c r="J34" s="14"/>
      <c r="K34" s="65" t="s">
        <v>132</v>
      </c>
      <c r="L34" s="58" t="s">
        <v>123</v>
      </c>
      <c r="M34" s="46">
        <v>2</v>
      </c>
      <c r="N34" s="46">
        <v>3</v>
      </c>
      <c r="O34" s="14">
        <v>2</v>
      </c>
      <c r="P34" s="14">
        <v>0</v>
      </c>
      <c r="Q34" s="14">
        <v>2</v>
      </c>
      <c r="R34" s="3" t="s">
        <v>14</v>
      </c>
    </row>
    <row r="35" spans="1:18" ht="15">
      <c r="A35" s="64" t="s">
        <v>103</v>
      </c>
      <c r="B35" s="28" t="s">
        <v>95</v>
      </c>
      <c r="C35" s="46">
        <v>2</v>
      </c>
      <c r="D35" s="46">
        <v>3</v>
      </c>
      <c r="E35" s="29">
        <v>2</v>
      </c>
      <c r="F35" s="29">
        <v>0</v>
      </c>
      <c r="G35" s="43">
        <v>2</v>
      </c>
      <c r="H35" s="14"/>
      <c r="I35" s="14"/>
      <c r="J35" s="14"/>
      <c r="K35" s="14"/>
      <c r="L35" s="14"/>
      <c r="M35" s="14"/>
      <c r="N35" s="14">
        <v>3</v>
      </c>
      <c r="O35" s="14"/>
      <c r="P35" s="14"/>
      <c r="Q35" s="14"/>
      <c r="R35" s="48" t="s">
        <v>17</v>
      </c>
    </row>
    <row r="36" spans="1:18" ht="15">
      <c r="A36" s="64" t="s">
        <v>104</v>
      </c>
      <c r="B36" s="28" t="s">
        <v>96</v>
      </c>
      <c r="C36" s="46">
        <v>2</v>
      </c>
      <c r="D36" s="46">
        <v>3</v>
      </c>
      <c r="E36" s="29">
        <v>2</v>
      </c>
      <c r="F36" s="29">
        <v>0</v>
      </c>
      <c r="G36" s="43">
        <v>2</v>
      </c>
      <c r="H36" s="14"/>
      <c r="I36" s="14"/>
      <c r="J36" s="14"/>
      <c r="K36" s="14" t="s">
        <v>133</v>
      </c>
      <c r="L36" s="57" t="s">
        <v>124</v>
      </c>
      <c r="M36" s="46">
        <v>2</v>
      </c>
      <c r="N36" s="46">
        <v>3</v>
      </c>
      <c r="O36" s="14">
        <v>4</v>
      </c>
      <c r="P36" s="14">
        <v>2</v>
      </c>
      <c r="Q36" s="14">
        <v>5</v>
      </c>
      <c r="R36" s="3" t="s">
        <v>14</v>
      </c>
    </row>
    <row r="37" spans="1:18" ht="15">
      <c r="A37" s="64" t="s">
        <v>105</v>
      </c>
      <c r="B37" s="28" t="s">
        <v>115</v>
      </c>
      <c r="C37" s="46">
        <v>2</v>
      </c>
      <c r="D37" s="46">
        <v>3</v>
      </c>
      <c r="E37" s="29">
        <v>2</v>
      </c>
      <c r="F37" s="29">
        <v>2</v>
      </c>
      <c r="G37" s="43">
        <v>3</v>
      </c>
      <c r="H37" s="14"/>
      <c r="I37" s="14"/>
      <c r="J37" s="14"/>
      <c r="K37" s="14" t="s">
        <v>134</v>
      </c>
      <c r="L37" s="30" t="s">
        <v>122</v>
      </c>
      <c r="M37" s="66">
        <v>2</v>
      </c>
      <c r="N37" s="46">
        <v>3</v>
      </c>
      <c r="O37" s="14">
        <v>2</v>
      </c>
      <c r="P37" s="14">
        <v>0</v>
      </c>
      <c r="Q37" s="14">
        <v>2</v>
      </c>
      <c r="R37" s="48" t="s">
        <v>14</v>
      </c>
    </row>
    <row r="38" spans="1:18" ht="13.5" customHeight="1">
      <c r="A38" s="64" t="s">
        <v>105</v>
      </c>
      <c r="B38" s="28" t="s">
        <v>116</v>
      </c>
      <c r="C38" s="46">
        <v>2</v>
      </c>
      <c r="D38" s="46">
        <v>3</v>
      </c>
      <c r="E38" s="29">
        <v>2</v>
      </c>
      <c r="F38" s="29">
        <v>2</v>
      </c>
      <c r="G38" s="43">
        <v>3</v>
      </c>
      <c r="H38" s="14"/>
      <c r="I38" s="14"/>
      <c r="J38" s="14"/>
      <c r="K38" s="14" t="s">
        <v>135</v>
      </c>
      <c r="L38" s="30" t="s">
        <v>136</v>
      </c>
      <c r="M38" s="46">
        <v>2</v>
      </c>
      <c r="N38" s="46">
        <v>3</v>
      </c>
      <c r="O38" s="14">
        <v>2</v>
      </c>
      <c r="P38" s="14">
        <v>0</v>
      </c>
      <c r="Q38" s="14">
        <v>2</v>
      </c>
      <c r="R38" s="48" t="s">
        <v>14</v>
      </c>
    </row>
    <row r="39" spans="1:18" ht="15">
      <c r="A39" s="64" t="s">
        <v>106</v>
      </c>
      <c r="B39" s="28" t="s">
        <v>97</v>
      </c>
      <c r="C39" s="46">
        <v>2</v>
      </c>
      <c r="D39" s="46">
        <v>3</v>
      </c>
      <c r="E39" s="29">
        <v>2</v>
      </c>
      <c r="F39" s="29">
        <v>0</v>
      </c>
      <c r="G39" s="43">
        <v>2</v>
      </c>
      <c r="H39" s="14"/>
      <c r="I39" s="14"/>
      <c r="J39" s="14"/>
      <c r="K39" s="14"/>
      <c r="L39" s="57"/>
      <c r="M39" s="46"/>
      <c r="N39" s="46">
        <v>3</v>
      </c>
      <c r="O39" s="14"/>
      <c r="P39" s="14"/>
      <c r="Q39" s="14"/>
      <c r="R39" s="48" t="s">
        <v>17</v>
      </c>
    </row>
    <row r="40" spans="1:18" ht="15">
      <c r="A40" s="64" t="s">
        <v>107</v>
      </c>
      <c r="B40" s="28" t="s">
        <v>98</v>
      </c>
      <c r="C40" s="46">
        <v>2</v>
      </c>
      <c r="D40" s="46">
        <v>3</v>
      </c>
      <c r="E40" s="29">
        <v>2</v>
      </c>
      <c r="F40" s="29">
        <v>2</v>
      </c>
      <c r="G40" s="43">
        <v>3</v>
      </c>
      <c r="H40" s="14"/>
      <c r="I40" s="14"/>
      <c r="J40" s="14"/>
      <c r="K40" s="14" t="s">
        <v>137</v>
      </c>
      <c r="L40" s="57" t="s">
        <v>125</v>
      </c>
      <c r="M40" s="46">
        <v>2</v>
      </c>
      <c r="N40" s="46">
        <v>3</v>
      </c>
      <c r="O40" s="14">
        <v>3</v>
      </c>
      <c r="P40" s="14">
        <v>1</v>
      </c>
      <c r="Q40" s="14">
        <v>4</v>
      </c>
      <c r="R40" s="48" t="s">
        <v>14</v>
      </c>
    </row>
    <row r="41" spans="1:18" ht="15.75" customHeight="1">
      <c r="A41" s="64" t="s">
        <v>108</v>
      </c>
      <c r="B41" s="28" t="s">
        <v>117</v>
      </c>
      <c r="C41" s="46">
        <v>2</v>
      </c>
      <c r="D41" s="46">
        <v>3</v>
      </c>
      <c r="E41" s="29">
        <v>2</v>
      </c>
      <c r="F41" s="29">
        <v>2</v>
      </c>
      <c r="G41" s="43">
        <v>3</v>
      </c>
      <c r="H41" s="14"/>
      <c r="I41" s="14"/>
      <c r="J41" s="14"/>
      <c r="K41" s="14" t="s">
        <v>138</v>
      </c>
      <c r="L41" s="57" t="s">
        <v>127</v>
      </c>
      <c r="M41" s="46">
        <v>2</v>
      </c>
      <c r="N41" s="46">
        <v>3</v>
      </c>
      <c r="O41" s="14">
        <v>3</v>
      </c>
      <c r="P41" s="14">
        <v>1</v>
      </c>
      <c r="Q41" s="14">
        <v>4</v>
      </c>
      <c r="R41" s="48" t="s">
        <v>14</v>
      </c>
    </row>
    <row r="42" spans="1:18" ht="26.25">
      <c r="A42" s="64" t="s">
        <v>109</v>
      </c>
      <c r="B42" s="28" t="s">
        <v>118</v>
      </c>
      <c r="C42" s="46">
        <v>2</v>
      </c>
      <c r="D42" s="46">
        <v>3</v>
      </c>
      <c r="E42" s="29">
        <v>2</v>
      </c>
      <c r="F42" s="29">
        <v>2</v>
      </c>
      <c r="G42" s="43">
        <v>3</v>
      </c>
      <c r="H42" s="14"/>
      <c r="I42" s="14"/>
      <c r="J42" s="14"/>
      <c r="K42" s="14" t="s">
        <v>139</v>
      </c>
      <c r="L42" s="57" t="s">
        <v>126</v>
      </c>
      <c r="M42" s="46">
        <v>2</v>
      </c>
      <c r="N42" s="46">
        <v>3</v>
      </c>
      <c r="O42" s="14">
        <v>3</v>
      </c>
      <c r="P42" s="14">
        <v>3</v>
      </c>
      <c r="Q42" s="14">
        <v>5</v>
      </c>
      <c r="R42" s="48" t="s">
        <v>14</v>
      </c>
    </row>
    <row r="43" spans="1:18" ht="15">
      <c r="A43" s="64" t="s">
        <v>110</v>
      </c>
      <c r="B43" s="28" t="s">
        <v>99</v>
      </c>
      <c r="C43" s="46">
        <v>2</v>
      </c>
      <c r="D43" s="46">
        <v>3</v>
      </c>
      <c r="E43" s="29">
        <v>2</v>
      </c>
      <c r="F43" s="29">
        <v>2</v>
      </c>
      <c r="G43" s="43">
        <v>3</v>
      </c>
      <c r="H43" s="14"/>
      <c r="I43" s="14"/>
      <c r="J43" s="14"/>
      <c r="K43" s="14" t="s">
        <v>140</v>
      </c>
      <c r="L43" s="57" t="s">
        <v>129</v>
      </c>
      <c r="M43" s="46">
        <v>2</v>
      </c>
      <c r="N43" s="46">
        <v>3</v>
      </c>
      <c r="O43" s="14">
        <v>2</v>
      </c>
      <c r="P43" s="14">
        <v>0</v>
      </c>
      <c r="Q43" s="14">
        <v>2</v>
      </c>
      <c r="R43" s="48" t="s">
        <v>14</v>
      </c>
    </row>
    <row r="44" spans="1:18" ht="15">
      <c r="A44" s="64" t="s">
        <v>111</v>
      </c>
      <c r="B44" s="28" t="s">
        <v>100</v>
      </c>
      <c r="C44" s="46">
        <v>2</v>
      </c>
      <c r="D44" s="46">
        <v>3</v>
      </c>
      <c r="E44" s="29">
        <v>1</v>
      </c>
      <c r="F44" s="29">
        <v>1</v>
      </c>
      <c r="G44" s="43">
        <v>2</v>
      </c>
      <c r="H44" s="14"/>
      <c r="I44" s="14"/>
      <c r="J44" s="14"/>
      <c r="K44" s="14"/>
      <c r="L44" s="57"/>
      <c r="M44" s="46"/>
      <c r="N44" s="46"/>
      <c r="O44" s="14"/>
      <c r="P44" s="14"/>
      <c r="Q44" s="14"/>
      <c r="R44" s="48" t="s">
        <v>17</v>
      </c>
    </row>
    <row r="45" spans="1:18" ht="15">
      <c r="A45" s="64" t="s">
        <v>112</v>
      </c>
      <c r="B45" s="28" t="s">
        <v>119</v>
      </c>
      <c r="C45" s="46">
        <v>2</v>
      </c>
      <c r="D45" s="46">
        <v>3</v>
      </c>
      <c r="E45" s="29">
        <v>2</v>
      </c>
      <c r="F45" s="29">
        <v>0</v>
      </c>
      <c r="G45" s="43">
        <v>2</v>
      </c>
      <c r="H45" s="14"/>
      <c r="I45" s="14"/>
      <c r="J45" s="14"/>
      <c r="K45" s="14" t="s">
        <v>141</v>
      </c>
      <c r="L45" s="57" t="s">
        <v>128</v>
      </c>
      <c r="M45" s="46">
        <v>2</v>
      </c>
      <c r="N45" s="46">
        <v>3</v>
      </c>
      <c r="O45" s="14">
        <v>4</v>
      </c>
      <c r="P45" s="14">
        <v>1</v>
      </c>
      <c r="Q45" s="14">
        <v>5</v>
      </c>
      <c r="R45" s="48" t="s">
        <v>14</v>
      </c>
    </row>
    <row r="46" spans="1:18" ht="15.75" thickBot="1">
      <c r="A46" s="67" t="s">
        <v>113</v>
      </c>
      <c r="B46" s="50" t="s">
        <v>101</v>
      </c>
      <c r="C46" s="51">
        <v>2</v>
      </c>
      <c r="D46" s="51">
        <v>3</v>
      </c>
      <c r="E46" s="52">
        <v>2</v>
      </c>
      <c r="F46" s="52">
        <v>0</v>
      </c>
      <c r="G46" s="68">
        <v>2</v>
      </c>
      <c r="H46" s="17"/>
      <c r="I46" s="17"/>
      <c r="J46" s="17"/>
      <c r="K46" s="17" t="s">
        <v>131</v>
      </c>
      <c r="L46" s="25" t="s">
        <v>121</v>
      </c>
      <c r="M46" s="51">
        <v>2</v>
      </c>
      <c r="N46" s="51">
        <v>3</v>
      </c>
      <c r="O46" s="17">
        <v>2</v>
      </c>
      <c r="P46" s="17">
        <v>0</v>
      </c>
      <c r="Q46" s="17">
        <v>2</v>
      </c>
      <c r="R46" s="69" t="s">
        <v>14</v>
      </c>
    </row>
    <row r="47" spans="1:18" ht="21.75" thickBot="1">
      <c r="A47" s="187" t="s">
        <v>205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9"/>
    </row>
    <row r="48" spans="1:18" ht="15">
      <c r="A48" s="71" t="s">
        <v>152</v>
      </c>
      <c r="B48" s="33" t="s">
        <v>142</v>
      </c>
      <c r="C48" s="34">
        <v>2</v>
      </c>
      <c r="D48" s="34">
        <v>4</v>
      </c>
      <c r="E48" s="34">
        <v>2</v>
      </c>
      <c r="F48" s="34">
        <v>1</v>
      </c>
      <c r="G48" s="61">
        <v>3</v>
      </c>
      <c r="H48" s="15"/>
      <c r="I48" s="34"/>
      <c r="J48" s="15"/>
      <c r="K48" s="15" t="s">
        <v>161</v>
      </c>
      <c r="L48" s="34" t="s">
        <v>162</v>
      </c>
      <c r="M48" s="34">
        <v>2</v>
      </c>
      <c r="N48" s="34">
        <v>4</v>
      </c>
      <c r="O48" s="34">
        <v>2</v>
      </c>
      <c r="P48" s="61">
        <v>0</v>
      </c>
      <c r="Q48" s="61">
        <v>2</v>
      </c>
      <c r="R48" s="7" t="s">
        <v>14</v>
      </c>
    </row>
    <row r="49" spans="1:18" ht="15">
      <c r="A49" s="72" t="s">
        <v>153</v>
      </c>
      <c r="B49" s="28" t="s">
        <v>143</v>
      </c>
      <c r="C49" s="29">
        <v>2</v>
      </c>
      <c r="D49" s="29">
        <v>4</v>
      </c>
      <c r="E49" s="29">
        <v>2</v>
      </c>
      <c r="F49" s="29">
        <v>2</v>
      </c>
      <c r="G49" s="43">
        <v>3</v>
      </c>
      <c r="H49" s="14"/>
      <c r="I49" s="29"/>
      <c r="J49" s="14"/>
      <c r="K49" s="14" t="s">
        <v>163</v>
      </c>
      <c r="L49" s="28" t="s">
        <v>164</v>
      </c>
      <c r="M49" s="29">
        <v>2</v>
      </c>
      <c r="N49" s="29">
        <v>4</v>
      </c>
      <c r="O49" s="29">
        <v>2</v>
      </c>
      <c r="P49" s="43">
        <v>0</v>
      </c>
      <c r="Q49" s="43">
        <v>2</v>
      </c>
      <c r="R49" s="3" t="s">
        <v>14</v>
      </c>
    </row>
    <row r="50" spans="1:18" ht="15">
      <c r="A50" s="72" t="s">
        <v>154</v>
      </c>
      <c r="B50" s="28" t="s">
        <v>144</v>
      </c>
      <c r="C50" s="29">
        <v>2</v>
      </c>
      <c r="D50" s="29">
        <v>4</v>
      </c>
      <c r="E50" s="29">
        <v>2</v>
      </c>
      <c r="F50" s="29">
        <v>2</v>
      </c>
      <c r="G50" s="43">
        <v>3</v>
      </c>
      <c r="H50" s="14"/>
      <c r="I50" s="29"/>
      <c r="J50" s="14"/>
      <c r="K50" s="14" t="s">
        <v>166</v>
      </c>
      <c r="L50" s="28" t="s">
        <v>165</v>
      </c>
      <c r="M50" s="29">
        <v>2</v>
      </c>
      <c r="N50" s="29">
        <v>4</v>
      </c>
      <c r="O50" s="29">
        <v>3</v>
      </c>
      <c r="P50" s="43">
        <v>3</v>
      </c>
      <c r="Q50" s="43">
        <v>5</v>
      </c>
      <c r="R50" s="3" t="s">
        <v>14</v>
      </c>
    </row>
    <row r="51" spans="1:18" ht="15">
      <c r="A51" s="72" t="s">
        <v>155</v>
      </c>
      <c r="B51" s="28" t="s">
        <v>145</v>
      </c>
      <c r="C51" s="29">
        <v>2</v>
      </c>
      <c r="D51" s="29">
        <v>4</v>
      </c>
      <c r="E51" s="29">
        <v>2</v>
      </c>
      <c r="F51" s="29">
        <v>1</v>
      </c>
      <c r="G51" s="43">
        <v>3</v>
      </c>
      <c r="H51" s="14"/>
      <c r="I51" s="29"/>
      <c r="J51" s="14"/>
      <c r="K51" s="14" t="s">
        <v>167</v>
      </c>
      <c r="L51" s="28" t="s">
        <v>168</v>
      </c>
      <c r="M51" s="29">
        <v>2</v>
      </c>
      <c r="N51" s="29">
        <v>4</v>
      </c>
      <c r="O51" s="29">
        <v>2</v>
      </c>
      <c r="P51" s="43">
        <v>0</v>
      </c>
      <c r="Q51" s="43">
        <v>2</v>
      </c>
      <c r="R51" s="3" t="s">
        <v>14</v>
      </c>
    </row>
    <row r="52" spans="1:18" ht="15">
      <c r="A52" s="72" t="s">
        <v>156</v>
      </c>
      <c r="B52" s="28" t="s">
        <v>146</v>
      </c>
      <c r="C52" s="29">
        <v>2</v>
      </c>
      <c r="D52" s="29">
        <v>4</v>
      </c>
      <c r="E52" s="29">
        <v>2</v>
      </c>
      <c r="F52" s="29">
        <v>2</v>
      </c>
      <c r="G52" s="43">
        <v>3</v>
      </c>
      <c r="H52" s="14"/>
      <c r="I52" s="29"/>
      <c r="J52" s="14"/>
      <c r="K52" s="14" t="s">
        <v>169</v>
      </c>
      <c r="L52" s="70" t="s">
        <v>170</v>
      </c>
      <c r="M52" s="29">
        <v>2</v>
      </c>
      <c r="N52" s="29">
        <v>4</v>
      </c>
      <c r="O52" s="29">
        <v>2</v>
      </c>
      <c r="P52" s="43">
        <v>0</v>
      </c>
      <c r="Q52" s="43">
        <v>2</v>
      </c>
      <c r="R52" s="3" t="s">
        <v>14</v>
      </c>
    </row>
    <row r="53" spans="1:18" ht="15">
      <c r="A53" s="72" t="s">
        <v>156</v>
      </c>
      <c r="B53" s="28" t="s">
        <v>147</v>
      </c>
      <c r="C53" s="29">
        <v>2</v>
      </c>
      <c r="D53" s="29">
        <v>4</v>
      </c>
      <c r="E53" s="29">
        <v>2</v>
      </c>
      <c r="F53" s="29">
        <v>2</v>
      </c>
      <c r="G53" s="43">
        <v>3</v>
      </c>
      <c r="H53" s="14"/>
      <c r="I53" s="29"/>
      <c r="J53" s="14"/>
      <c r="K53" s="14" t="s">
        <v>169</v>
      </c>
      <c r="L53" s="70" t="s">
        <v>170</v>
      </c>
      <c r="M53" s="29">
        <v>2</v>
      </c>
      <c r="N53" s="29">
        <v>4</v>
      </c>
      <c r="O53" s="29">
        <v>2</v>
      </c>
      <c r="P53" s="43">
        <v>0</v>
      </c>
      <c r="Q53" s="43">
        <v>2</v>
      </c>
      <c r="R53" s="3" t="s">
        <v>14</v>
      </c>
    </row>
    <row r="54" spans="1:18" ht="15">
      <c r="A54" s="72" t="s">
        <v>157</v>
      </c>
      <c r="B54" s="28" t="s">
        <v>148</v>
      </c>
      <c r="C54" s="29">
        <v>2</v>
      </c>
      <c r="D54" s="29">
        <v>4</v>
      </c>
      <c r="E54" s="29">
        <v>2</v>
      </c>
      <c r="F54" s="29">
        <v>1</v>
      </c>
      <c r="G54" s="43">
        <v>3</v>
      </c>
      <c r="H54" s="14"/>
      <c r="I54" s="29"/>
      <c r="J54" s="14"/>
      <c r="K54" s="14"/>
      <c r="L54" s="28"/>
      <c r="M54" s="29"/>
      <c r="N54" s="29"/>
      <c r="O54" s="29"/>
      <c r="P54" s="43"/>
      <c r="Q54" s="43"/>
      <c r="R54" s="3" t="s">
        <v>17</v>
      </c>
    </row>
    <row r="55" spans="1:18" ht="15">
      <c r="A55" s="72" t="s">
        <v>158</v>
      </c>
      <c r="B55" s="28" t="s">
        <v>149</v>
      </c>
      <c r="C55" s="29">
        <v>2</v>
      </c>
      <c r="D55" s="29">
        <v>4</v>
      </c>
      <c r="E55" s="29">
        <v>2</v>
      </c>
      <c r="F55" s="29">
        <v>2</v>
      </c>
      <c r="G55" s="43">
        <v>3</v>
      </c>
      <c r="H55" s="14"/>
      <c r="I55" s="29"/>
      <c r="J55" s="14"/>
      <c r="K55" s="14" t="s">
        <v>191</v>
      </c>
      <c r="L55" s="29" t="s">
        <v>192</v>
      </c>
      <c r="M55" s="29">
        <v>2</v>
      </c>
      <c r="N55" s="29">
        <v>4</v>
      </c>
      <c r="O55" s="29">
        <v>3</v>
      </c>
      <c r="P55" s="43">
        <v>2</v>
      </c>
      <c r="Q55" s="43">
        <v>4</v>
      </c>
      <c r="R55" s="3" t="s">
        <v>14</v>
      </c>
    </row>
    <row r="56" spans="1:18" ht="15">
      <c r="A56" s="72" t="s">
        <v>159</v>
      </c>
      <c r="B56" s="28" t="s">
        <v>150</v>
      </c>
      <c r="C56" s="29">
        <v>2</v>
      </c>
      <c r="D56" s="29">
        <v>4</v>
      </c>
      <c r="E56" s="29">
        <v>2</v>
      </c>
      <c r="F56" s="29">
        <v>2</v>
      </c>
      <c r="G56" s="43">
        <v>3</v>
      </c>
      <c r="H56" s="14"/>
      <c r="I56" s="29"/>
      <c r="J56" s="14"/>
      <c r="K56" s="14"/>
      <c r="L56" s="29"/>
      <c r="M56" s="29"/>
      <c r="N56" s="29"/>
      <c r="O56" s="29"/>
      <c r="P56" s="14"/>
      <c r="Q56" s="14"/>
      <c r="R56" s="3" t="s">
        <v>17</v>
      </c>
    </row>
    <row r="57" spans="1:18" ht="15">
      <c r="A57" s="72" t="s">
        <v>160</v>
      </c>
      <c r="B57" s="28" t="s">
        <v>151</v>
      </c>
      <c r="C57" s="29">
        <v>2</v>
      </c>
      <c r="D57" s="29">
        <v>4</v>
      </c>
      <c r="E57" s="29">
        <v>2</v>
      </c>
      <c r="F57" s="29">
        <v>1</v>
      </c>
      <c r="G57" s="43">
        <v>3</v>
      </c>
      <c r="H57" s="14"/>
      <c r="I57" s="29"/>
      <c r="J57" s="14"/>
      <c r="K57" s="14" t="s">
        <v>166</v>
      </c>
      <c r="L57" s="28" t="s">
        <v>165</v>
      </c>
      <c r="M57" s="29">
        <v>2</v>
      </c>
      <c r="N57" s="29">
        <v>4</v>
      </c>
      <c r="O57" s="29">
        <v>3</v>
      </c>
      <c r="P57" s="43">
        <v>3</v>
      </c>
      <c r="Q57" s="43">
        <v>5</v>
      </c>
      <c r="R57" s="3" t="s">
        <v>14</v>
      </c>
    </row>
    <row r="58" spans="1:18" ht="15">
      <c r="A58" s="72" t="s">
        <v>181</v>
      </c>
      <c r="B58" s="28" t="s">
        <v>171</v>
      </c>
      <c r="C58" s="29">
        <v>2</v>
      </c>
      <c r="D58" s="29">
        <v>4</v>
      </c>
      <c r="E58" s="29">
        <v>1</v>
      </c>
      <c r="F58" s="29">
        <v>1</v>
      </c>
      <c r="G58" s="29">
        <v>2</v>
      </c>
      <c r="H58" s="14"/>
      <c r="I58" s="29"/>
      <c r="J58" s="14"/>
      <c r="K58" s="14"/>
      <c r="L58" s="29" t="s">
        <v>193</v>
      </c>
      <c r="M58" s="29">
        <v>2</v>
      </c>
      <c r="N58" s="29">
        <v>4</v>
      </c>
      <c r="O58" s="14"/>
      <c r="P58" s="14"/>
      <c r="Q58" s="14"/>
      <c r="R58" s="3" t="s">
        <v>14</v>
      </c>
    </row>
    <row r="59" spans="1:18" ht="15">
      <c r="A59" s="72" t="s">
        <v>182</v>
      </c>
      <c r="B59" s="28" t="s">
        <v>172</v>
      </c>
      <c r="C59" s="29">
        <v>2</v>
      </c>
      <c r="D59" s="29">
        <v>4</v>
      </c>
      <c r="E59" s="29">
        <v>1</v>
      </c>
      <c r="F59" s="29">
        <v>1</v>
      </c>
      <c r="G59" s="29">
        <v>2</v>
      </c>
      <c r="H59" s="14"/>
      <c r="I59" s="29"/>
      <c r="J59" s="14"/>
      <c r="K59" s="14"/>
      <c r="L59" s="29" t="s">
        <v>193</v>
      </c>
      <c r="M59" s="29">
        <v>2</v>
      </c>
      <c r="N59" s="29">
        <v>4</v>
      </c>
      <c r="O59" s="14"/>
      <c r="P59" s="14"/>
      <c r="Q59" s="14"/>
      <c r="R59" s="3" t="s">
        <v>14</v>
      </c>
    </row>
    <row r="60" spans="1:18" ht="15">
      <c r="A60" s="72" t="s">
        <v>183</v>
      </c>
      <c r="B60" s="28" t="s">
        <v>173</v>
      </c>
      <c r="C60" s="29">
        <v>2</v>
      </c>
      <c r="D60" s="29">
        <v>4</v>
      </c>
      <c r="E60" s="29">
        <v>1</v>
      </c>
      <c r="F60" s="29">
        <v>1</v>
      </c>
      <c r="G60" s="29">
        <v>2</v>
      </c>
      <c r="H60" s="14"/>
      <c r="I60" s="29"/>
      <c r="J60" s="14"/>
      <c r="K60" s="14"/>
      <c r="L60" s="29" t="s">
        <v>193</v>
      </c>
      <c r="M60" s="29">
        <v>2</v>
      </c>
      <c r="N60" s="29">
        <v>4</v>
      </c>
      <c r="O60" s="14"/>
      <c r="P60" s="14"/>
      <c r="Q60" s="14"/>
      <c r="R60" s="3" t="s">
        <v>14</v>
      </c>
    </row>
    <row r="61" spans="1:18" ht="15">
      <c r="A61" s="72" t="s">
        <v>184</v>
      </c>
      <c r="B61" s="28" t="s">
        <v>174</v>
      </c>
      <c r="C61" s="29">
        <v>2</v>
      </c>
      <c r="D61" s="29">
        <v>4</v>
      </c>
      <c r="E61" s="29">
        <v>1</v>
      </c>
      <c r="F61" s="29">
        <v>1</v>
      </c>
      <c r="G61" s="29">
        <v>2</v>
      </c>
      <c r="H61" s="14"/>
      <c r="I61" s="29"/>
      <c r="J61" s="14"/>
      <c r="K61" s="14"/>
      <c r="L61" s="29" t="s">
        <v>193</v>
      </c>
      <c r="M61" s="29">
        <v>2</v>
      </c>
      <c r="N61" s="29">
        <v>4</v>
      </c>
      <c r="O61" s="14"/>
      <c r="P61" s="14"/>
      <c r="Q61" s="14"/>
      <c r="R61" s="3" t="s">
        <v>14</v>
      </c>
    </row>
    <row r="62" spans="1:18" ht="15">
      <c r="A62" s="72" t="s">
        <v>185</v>
      </c>
      <c r="B62" s="28" t="s">
        <v>175</v>
      </c>
      <c r="C62" s="29">
        <v>2</v>
      </c>
      <c r="D62" s="29">
        <v>4</v>
      </c>
      <c r="E62" s="29">
        <v>2</v>
      </c>
      <c r="F62" s="29">
        <v>0</v>
      </c>
      <c r="G62" s="29">
        <v>2</v>
      </c>
      <c r="H62" s="14"/>
      <c r="I62" s="29"/>
      <c r="J62" s="14"/>
      <c r="K62" s="14"/>
      <c r="L62" s="29" t="s">
        <v>193</v>
      </c>
      <c r="M62" s="29">
        <v>2</v>
      </c>
      <c r="N62" s="29">
        <v>4</v>
      </c>
      <c r="O62" s="14"/>
      <c r="P62" s="14"/>
      <c r="Q62" s="14"/>
      <c r="R62" s="3" t="s">
        <v>14</v>
      </c>
    </row>
    <row r="63" spans="1:18" ht="15">
      <c r="A63" s="72" t="s">
        <v>186</v>
      </c>
      <c r="B63" s="28" t="s">
        <v>176</v>
      </c>
      <c r="C63" s="29">
        <v>2</v>
      </c>
      <c r="D63" s="29">
        <v>4</v>
      </c>
      <c r="E63" s="29">
        <v>2</v>
      </c>
      <c r="F63" s="29">
        <v>0</v>
      </c>
      <c r="G63" s="29">
        <v>2</v>
      </c>
      <c r="H63" s="14"/>
      <c r="I63" s="29"/>
      <c r="J63" s="14"/>
      <c r="K63" s="14"/>
      <c r="L63" s="29" t="s">
        <v>193</v>
      </c>
      <c r="M63" s="29">
        <v>2</v>
      </c>
      <c r="N63" s="29">
        <v>4</v>
      </c>
      <c r="O63" s="14"/>
      <c r="P63" s="14"/>
      <c r="Q63" s="14"/>
      <c r="R63" s="3" t="s">
        <v>14</v>
      </c>
    </row>
    <row r="64" spans="1:18" ht="15">
      <c r="A64" s="72" t="s">
        <v>187</v>
      </c>
      <c r="B64" s="28" t="s">
        <v>177</v>
      </c>
      <c r="C64" s="29">
        <v>2</v>
      </c>
      <c r="D64" s="29">
        <v>4</v>
      </c>
      <c r="E64" s="29">
        <v>1</v>
      </c>
      <c r="F64" s="29">
        <v>1</v>
      </c>
      <c r="G64" s="29">
        <v>2</v>
      </c>
      <c r="H64" s="14"/>
      <c r="I64" s="29"/>
      <c r="J64" s="14"/>
      <c r="K64" s="14"/>
      <c r="L64" s="29" t="s">
        <v>193</v>
      </c>
      <c r="M64" s="29">
        <v>2</v>
      </c>
      <c r="N64" s="29">
        <v>4</v>
      </c>
      <c r="O64" s="14"/>
      <c r="P64" s="14"/>
      <c r="Q64" s="14"/>
      <c r="R64" s="3" t="s">
        <v>14</v>
      </c>
    </row>
    <row r="65" spans="1:18" ht="15">
      <c r="A65" s="72" t="s">
        <v>188</v>
      </c>
      <c r="B65" s="28" t="s">
        <v>178</v>
      </c>
      <c r="C65" s="29">
        <v>2</v>
      </c>
      <c r="D65" s="29">
        <v>4</v>
      </c>
      <c r="E65" s="29">
        <v>2</v>
      </c>
      <c r="F65" s="29">
        <v>0</v>
      </c>
      <c r="G65" s="29">
        <v>2</v>
      </c>
      <c r="H65" s="14"/>
      <c r="I65" s="29"/>
      <c r="J65" s="14"/>
      <c r="K65" s="14"/>
      <c r="L65" s="29" t="s">
        <v>193</v>
      </c>
      <c r="M65" s="29">
        <v>2</v>
      </c>
      <c r="N65" s="29">
        <v>4</v>
      </c>
      <c r="O65" s="14"/>
      <c r="P65" s="14"/>
      <c r="Q65" s="14"/>
      <c r="R65" s="3" t="s">
        <v>14</v>
      </c>
    </row>
    <row r="66" spans="1:18" ht="15">
      <c r="A66" s="72" t="s">
        <v>189</v>
      </c>
      <c r="B66" s="28" t="s">
        <v>179</v>
      </c>
      <c r="C66" s="29">
        <v>2</v>
      </c>
      <c r="D66" s="29">
        <v>4</v>
      </c>
      <c r="E66" s="29">
        <v>1</v>
      </c>
      <c r="F66" s="29">
        <v>1</v>
      </c>
      <c r="G66" s="29">
        <v>2</v>
      </c>
      <c r="H66" s="14"/>
      <c r="I66" s="29"/>
      <c r="J66" s="14"/>
      <c r="K66" s="14"/>
      <c r="L66" s="29" t="s">
        <v>193</v>
      </c>
      <c r="M66" s="29">
        <v>2</v>
      </c>
      <c r="N66" s="29">
        <v>4</v>
      </c>
      <c r="O66" s="14"/>
      <c r="P66" s="14"/>
      <c r="Q66" s="14"/>
      <c r="R66" s="3" t="s">
        <v>14</v>
      </c>
    </row>
    <row r="67" spans="1:18" ht="15.75" thickBot="1">
      <c r="A67" s="73" t="s">
        <v>190</v>
      </c>
      <c r="B67" s="50" t="s">
        <v>180</v>
      </c>
      <c r="C67" s="52">
        <v>2</v>
      </c>
      <c r="D67" s="52">
        <v>4</v>
      </c>
      <c r="E67" s="52">
        <v>1</v>
      </c>
      <c r="F67" s="52">
        <v>1</v>
      </c>
      <c r="G67" s="52">
        <v>2</v>
      </c>
      <c r="H67" s="17"/>
      <c r="I67" s="52"/>
      <c r="J67" s="17"/>
      <c r="K67" s="17"/>
      <c r="L67" s="52" t="s">
        <v>193</v>
      </c>
      <c r="M67" s="52">
        <v>2</v>
      </c>
      <c r="N67" s="52">
        <v>4</v>
      </c>
      <c r="O67" s="17"/>
      <c r="P67" s="17"/>
      <c r="Q67" s="17"/>
      <c r="R67" s="5" t="s">
        <v>14</v>
      </c>
    </row>
    <row r="69" spans="2:12" ht="15">
      <c r="B69" t="s">
        <v>194</v>
      </c>
      <c r="L69" t="s">
        <v>195</v>
      </c>
    </row>
    <row r="70" spans="3:19" ht="15">
      <c r="C70" t="s">
        <v>196</v>
      </c>
      <c r="D70" t="s">
        <v>2</v>
      </c>
      <c r="E70" t="s">
        <v>4</v>
      </c>
      <c r="F70" t="s">
        <v>197</v>
      </c>
      <c r="G70" t="s">
        <v>198</v>
      </c>
      <c r="H70" t="s">
        <v>199</v>
      </c>
      <c r="I70" t="s">
        <v>200</v>
      </c>
      <c r="J70" t="s">
        <v>201</v>
      </c>
      <c r="M70" t="s">
        <v>196</v>
      </c>
      <c r="N70" t="s">
        <v>2</v>
      </c>
      <c r="O70" t="s">
        <v>4</v>
      </c>
      <c r="P70" t="s">
        <v>197</v>
      </c>
      <c r="Q70" t="s">
        <v>198</v>
      </c>
      <c r="R70" t="s">
        <v>199</v>
      </c>
      <c r="S70" t="s">
        <v>200</v>
      </c>
    </row>
    <row r="71" spans="1:19" ht="15">
      <c r="A71" s="2" t="s">
        <v>32</v>
      </c>
      <c r="B71" s="14" t="s">
        <v>31</v>
      </c>
      <c r="C71" s="10">
        <v>1</v>
      </c>
      <c r="D71" s="10">
        <v>1</v>
      </c>
      <c r="E71" s="10">
        <v>1</v>
      </c>
      <c r="F71" s="10">
        <v>1</v>
      </c>
      <c r="G71" s="10">
        <v>2</v>
      </c>
      <c r="H71" s="10">
        <v>163</v>
      </c>
      <c r="I71" s="10">
        <v>0</v>
      </c>
      <c r="J71" s="10">
        <f>H71+I71</f>
        <v>163</v>
      </c>
      <c r="K71" s="64" t="s">
        <v>86</v>
      </c>
      <c r="L71" s="28" t="s">
        <v>76</v>
      </c>
      <c r="M71" s="22">
        <v>1</v>
      </c>
      <c r="N71" s="22">
        <v>2</v>
      </c>
      <c r="O71" s="29">
        <v>2</v>
      </c>
      <c r="P71" s="29">
        <v>0</v>
      </c>
      <c r="Q71" s="29">
        <v>2</v>
      </c>
      <c r="R71" s="42">
        <v>45</v>
      </c>
      <c r="S71" s="42">
        <v>10</v>
      </c>
    </row>
    <row r="72" spans="1:19" ht="15">
      <c r="A72" s="41" t="s">
        <v>85</v>
      </c>
      <c r="B72" s="28" t="s">
        <v>75</v>
      </c>
      <c r="C72" s="22">
        <v>1</v>
      </c>
      <c r="D72" s="22">
        <v>2</v>
      </c>
      <c r="E72" s="29">
        <v>1</v>
      </c>
      <c r="F72" s="29">
        <v>1</v>
      </c>
      <c r="G72" s="29">
        <v>2</v>
      </c>
      <c r="H72" s="42">
        <v>92</v>
      </c>
      <c r="I72" s="42">
        <v>30</v>
      </c>
      <c r="J72" s="43">
        <v>122</v>
      </c>
      <c r="K72" s="2" t="s">
        <v>34</v>
      </c>
      <c r="L72" s="14" t="s">
        <v>33</v>
      </c>
      <c r="M72" s="10">
        <v>1</v>
      </c>
      <c r="N72" s="10">
        <v>1</v>
      </c>
      <c r="O72" s="10">
        <v>2</v>
      </c>
      <c r="P72" s="10">
        <v>0</v>
      </c>
      <c r="Q72" s="10">
        <v>2</v>
      </c>
      <c r="R72" s="10">
        <v>50</v>
      </c>
      <c r="S72" s="10">
        <v>0</v>
      </c>
    </row>
    <row r="73" spans="1:19" ht="15.75" thickBot="1">
      <c r="A73" s="2" t="s">
        <v>30</v>
      </c>
      <c r="B73" s="14" t="s">
        <v>29</v>
      </c>
      <c r="C73" s="10">
        <v>1</v>
      </c>
      <c r="D73" s="10">
        <v>1</v>
      </c>
      <c r="E73" s="10">
        <v>1</v>
      </c>
      <c r="F73" s="10">
        <v>1</v>
      </c>
      <c r="G73" s="10">
        <v>2</v>
      </c>
      <c r="H73" s="10">
        <v>50</v>
      </c>
      <c r="I73" s="10">
        <v>0</v>
      </c>
      <c r="J73" s="10">
        <v>50</v>
      </c>
      <c r="K73" s="4" t="s">
        <v>51</v>
      </c>
      <c r="L73" s="18" t="s">
        <v>52</v>
      </c>
      <c r="M73" s="11">
        <v>1</v>
      </c>
      <c r="N73" s="11">
        <v>1</v>
      </c>
      <c r="O73" s="11">
        <v>2</v>
      </c>
      <c r="P73" s="11">
        <v>0</v>
      </c>
      <c r="Q73" s="11">
        <v>2</v>
      </c>
      <c r="R73" s="11">
        <v>31</v>
      </c>
      <c r="S73" s="11">
        <v>0</v>
      </c>
    </row>
    <row r="74" spans="1:20" ht="15">
      <c r="A74" s="64" t="s">
        <v>87</v>
      </c>
      <c r="B74" s="28" t="s">
        <v>77</v>
      </c>
      <c r="C74" s="22">
        <v>1</v>
      </c>
      <c r="D74" s="22">
        <v>2</v>
      </c>
      <c r="E74" s="29">
        <v>2</v>
      </c>
      <c r="F74" s="29">
        <v>1</v>
      </c>
      <c r="G74" s="29">
        <v>3</v>
      </c>
      <c r="H74" s="42">
        <v>45</v>
      </c>
      <c r="I74" s="42">
        <v>0</v>
      </c>
      <c r="J74" s="43">
        <v>45</v>
      </c>
      <c r="K74" s="64" t="s">
        <v>103</v>
      </c>
      <c r="L74" s="28" t="s">
        <v>95</v>
      </c>
      <c r="M74" s="46">
        <v>2</v>
      </c>
      <c r="N74" s="46">
        <v>3</v>
      </c>
      <c r="O74" s="29">
        <v>2</v>
      </c>
      <c r="P74" s="29">
        <v>0</v>
      </c>
      <c r="Q74" s="43">
        <v>2</v>
      </c>
      <c r="R74" s="14"/>
      <c r="S74" s="14"/>
      <c r="T74" t="s">
        <v>201</v>
      </c>
    </row>
    <row r="75" spans="1:20" ht="15">
      <c r="A75" s="64" t="s">
        <v>70</v>
      </c>
      <c r="B75" s="28" t="s">
        <v>94</v>
      </c>
      <c r="C75" s="46">
        <v>2</v>
      </c>
      <c r="D75" s="46">
        <v>3</v>
      </c>
      <c r="E75" s="29">
        <v>2</v>
      </c>
      <c r="F75" s="29">
        <v>2</v>
      </c>
      <c r="G75" s="43">
        <v>3</v>
      </c>
      <c r="H75" s="14"/>
      <c r="I75" s="14"/>
      <c r="J75" s="3"/>
      <c r="K75" s="64" t="s">
        <v>106</v>
      </c>
      <c r="L75" s="28" t="s">
        <v>97</v>
      </c>
      <c r="M75" s="46">
        <v>2</v>
      </c>
      <c r="N75" s="46">
        <v>3</v>
      </c>
      <c r="O75" s="29">
        <v>2</v>
      </c>
      <c r="P75" s="29">
        <v>0</v>
      </c>
      <c r="Q75" s="43">
        <v>2</v>
      </c>
      <c r="R75" s="14"/>
      <c r="S75" s="14"/>
      <c r="T75" s="43">
        <v>55</v>
      </c>
    </row>
    <row r="76" spans="1:20" ht="15">
      <c r="A76" s="64" t="s">
        <v>111</v>
      </c>
      <c r="B76" s="28" t="s">
        <v>100</v>
      </c>
      <c r="C76" s="46">
        <v>2</v>
      </c>
      <c r="D76" s="46">
        <v>3</v>
      </c>
      <c r="E76" s="29">
        <v>1</v>
      </c>
      <c r="F76" s="29">
        <v>1</v>
      </c>
      <c r="G76" s="43">
        <v>2</v>
      </c>
      <c r="H76" s="14"/>
      <c r="I76" s="14"/>
      <c r="J76" s="14"/>
      <c r="T76" s="10">
        <f>R72+S72</f>
        <v>50</v>
      </c>
    </row>
    <row r="77" spans="1:20" ht="15.75" thickBot="1">
      <c r="A77" s="72" t="s">
        <v>157</v>
      </c>
      <c r="B77" s="28" t="s">
        <v>148</v>
      </c>
      <c r="C77" s="29">
        <v>2</v>
      </c>
      <c r="D77" s="29">
        <v>4</v>
      </c>
      <c r="E77" s="29">
        <v>2</v>
      </c>
      <c r="F77" s="29">
        <v>1</v>
      </c>
      <c r="G77" s="43">
        <v>3</v>
      </c>
      <c r="H77" s="14"/>
      <c r="I77" s="29"/>
      <c r="J77" s="14"/>
      <c r="T77" s="11">
        <f>R73+S73</f>
        <v>31</v>
      </c>
    </row>
    <row r="78" spans="1:20" ht="15">
      <c r="A78" s="72" t="s">
        <v>159</v>
      </c>
      <c r="B78" s="28" t="s">
        <v>150</v>
      </c>
      <c r="C78" s="29">
        <v>2</v>
      </c>
      <c r="D78" s="29">
        <v>4</v>
      </c>
      <c r="E78" s="29">
        <v>2</v>
      </c>
      <c r="F78" s="29">
        <v>2</v>
      </c>
      <c r="G78" s="43">
        <v>3</v>
      </c>
      <c r="H78" s="14"/>
      <c r="I78" s="29"/>
      <c r="J78" s="14"/>
      <c r="K78" s="74"/>
      <c r="L78" s="75"/>
      <c r="M78" s="76"/>
      <c r="N78" s="76"/>
      <c r="O78" s="77"/>
      <c r="P78" s="77"/>
      <c r="Q78" s="77"/>
      <c r="R78" s="78"/>
      <c r="S78" s="78"/>
      <c r="T78" s="14"/>
    </row>
    <row r="79" ht="15">
      <c r="T79" s="14"/>
    </row>
    <row r="82" ht="15">
      <c r="T82" s="79"/>
    </row>
  </sheetData>
  <sheetProtection/>
  <mergeCells count="20">
    <mergeCell ref="A19:R19"/>
    <mergeCell ref="A31:R31"/>
    <mergeCell ref="A47:R47"/>
    <mergeCell ref="J5:J6"/>
    <mergeCell ref="E5:G5"/>
    <mergeCell ref="A5:A6"/>
    <mergeCell ref="B5:B6"/>
    <mergeCell ref="C5:C6"/>
    <mergeCell ref="D5:D6"/>
    <mergeCell ref="H5:H6"/>
    <mergeCell ref="R5:R6"/>
    <mergeCell ref="K4:R4"/>
    <mergeCell ref="A3:R3"/>
    <mergeCell ref="K5:K6"/>
    <mergeCell ref="L5:L6"/>
    <mergeCell ref="M5:M6"/>
    <mergeCell ref="N5:N6"/>
    <mergeCell ref="O5:Q5"/>
    <mergeCell ref="I5:I6"/>
    <mergeCell ref="A4:J4"/>
  </mergeCells>
  <printOptions/>
  <pageMargins left="0.3937007874015748" right="0.3937007874015748" top="0.3937007874015748" bottom="0.7480314960629921" header="0.3937007874015748" footer="0.31496062992125984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"/>
  <sheetViews>
    <sheetView zoomScalePageLayoutView="0" workbookViewId="0" topLeftCell="A1">
      <selection activeCell="M19" sqref="M19"/>
    </sheetView>
  </sheetViews>
  <sheetFormatPr defaultColWidth="9.140625" defaultRowHeight="15"/>
  <cols>
    <col min="2" max="2" width="21.140625" style="0" customWidth="1"/>
    <col min="3" max="4" width="4.7109375" style="0" customWidth="1"/>
    <col min="5" max="5" width="4.57421875" style="0" customWidth="1"/>
    <col min="6" max="6" width="5.28125" style="0" customWidth="1"/>
    <col min="7" max="7" width="3.7109375" style="0" customWidth="1"/>
    <col min="8" max="8" width="3.421875" style="0" customWidth="1"/>
    <col min="9" max="9" width="3.57421875" style="0" customWidth="1"/>
    <col min="10" max="10" width="4.57421875" style="0" customWidth="1"/>
    <col min="11" max="11" width="8.00390625" style="0" customWidth="1"/>
    <col min="12" max="12" width="11.00390625" style="0" customWidth="1"/>
    <col min="13" max="13" width="6.28125" style="0" customWidth="1"/>
    <col min="14" max="14" width="5.7109375" style="0" customWidth="1"/>
    <col min="15" max="15" width="6.00390625" style="0" customWidth="1"/>
    <col min="16" max="16" width="5.00390625" style="0" customWidth="1"/>
    <col min="17" max="17" width="4.57421875" style="0" customWidth="1"/>
    <col min="18" max="18" width="4.8515625" style="0" customWidth="1"/>
    <col min="19" max="19" width="3.8515625" style="0" customWidth="1"/>
    <col min="20" max="20" width="5.7109375" style="0" customWidth="1"/>
  </cols>
  <sheetData>
    <row r="1" spans="2:12" ht="15">
      <c r="B1" t="s">
        <v>194</v>
      </c>
      <c r="L1" t="s">
        <v>195</v>
      </c>
    </row>
    <row r="2" spans="1:20" ht="15">
      <c r="A2" s="92"/>
      <c r="B2" s="92"/>
      <c r="C2" s="92" t="s">
        <v>196</v>
      </c>
      <c r="D2" s="92" t="s">
        <v>2</v>
      </c>
      <c r="E2" s="92" t="s">
        <v>4</v>
      </c>
      <c r="F2" s="92" t="s">
        <v>197</v>
      </c>
      <c r="G2" s="92" t="s">
        <v>198</v>
      </c>
      <c r="H2" s="92" t="s">
        <v>199</v>
      </c>
      <c r="I2" s="92" t="s">
        <v>200</v>
      </c>
      <c r="J2" s="92" t="s">
        <v>201</v>
      </c>
      <c r="K2" s="92"/>
      <c r="L2" s="92"/>
      <c r="M2" s="92" t="s">
        <v>196</v>
      </c>
      <c r="N2" s="92" t="s">
        <v>2</v>
      </c>
      <c r="O2" s="92" t="s">
        <v>4</v>
      </c>
      <c r="P2" s="92" t="s">
        <v>197</v>
      </c>
      <c r="Q2" s="92" t="s">
        <v>198</v>
      </c>
      <c r="R2" s="92" t="s">
        <v>199</v>
      </c>
      <c r="S2" s="92" t="s">
        <v>200</v>
      </c>
      <c r="T2" s="92" t="s">
        <v>201</v>
      </c>
    </row>
    <row r="3" spans="1:20" ht="15">
      <c r="A3" s="87" t="s">
        <v>32</v>
      </c>
      <c r="B3" s="86" t="s">
        <v>31</v>
      </c>
      <c r="C3" s="90">
        <v>1</v>
      </c>
      <c r="D3" s="90">
        <v>1</v>
      </c>
      <c r="E3" s="90">
        <v>1</v>
      </c>
      <c r="F3" s="90">
        <v>1</v>
      </c>
      <c r="G3" s="90">
        <v>2</v>
      </c>
      <c r="H3" s="90">
        <v>163</v>
      </c>
      <c r="I3" s="90">
        <v>0</v>
      </c>
      <c r="J3" s="90">
        <f>H3+I3</f>
        <v>163</v>
      </c>
      <c r="K3" s="93" t="s">
        <v>86</v>
      </c>
      <c r="L3" s="94" t="s">
        <v>76</v>
      </c>
      <c r="M3" s="98">
        <v>1</v>
      </c>
      <c r="N3" s="98">
        <v>2</v>
      </c>
      <c r="O3" s="95">
        <v>2</v>
      </c>
      <c r="P3" s="95">
        <v>0</v>
      </c>
      <c r="Q3" s="95">
        <v>2</v>
      </c>
      <c r="R3" s="99">
        <v>45</v>
      </c>
      <c r="S3" s="99">
        <v>10</v>
      </c>
      <c r="T3" s="96">
        <v>55</v>
      </c>
    </row>
    <row r="4" spans="1:20" ht="15">
      <c r="A4" s="93" t="s">
        <v>85</v>
      </c>
      <c r="B4" s="94" t="s">
        <v>75</v>
      </c>
      <c r="C4" s="98">
        <v>1</v>
      </c>
      <c r="D4" s="98">
        <v>2</v>
      </c>
      <c r="E4" s="95">
        <v>1</v>
      </c>
      <c r="F4" s="95">
        <v>1</v>
      </c>
      <c r="G4" s="95">
        <v>2</v>
      </c>
      <c r="H4" s="99">
        <v>92</v>
      </c>
      <c r="I4" s="99">
        <v>30</v>
      </c>
      <c r="J4" s="96">
        <v>122</v>
      </c>
      <c r="K4" s="87" t="s">
        <v>34</v>
      </c>
      <c r="L4" s="86" t="s">
        <v>33</v>
      </c>
      <c r="M4" s="90">
        <v>1</v>
      </c>
      <c r="N4" s="90">
        <v>1</v>
      </c>
      <c r="O4" s="90">
        <v>2</v>
      </c>
      <c r="P4" s="90">
        <v>0</v>
      </c>
      <c r="Q4" s="90">
        <v>2</v>
      </c>
      <c r="R4" s="90">
        <v>50</v>
      </c>
      <c r="S4" s="90">
        <v>0</v>
      </c>
      <c r="T4" s="90">
        <f>R4+S4</f>
        <v>50</v>
      </c>
    </row>
    <row r="5" spans="1:20" ht="15.75" thickBot="1">
      <c r="A5" s="87" t="s">
        <v>30</v>
      </c>
      <c r="B5" s="86" t="s">
        <v>29</v>
      </c>
      <c r="C5" s="90">
        <v>1</v>
      </c>
      <c r="D5" s="90">
        <v>1</v>
      </c>
      <c r="E5" s="90">
        <v>1</v>
      </c>
      <c r="F5" s="90">
        <v>1</v>
      </c>
      <c r="G5" s="90">
        <v>2</v>
      </c>
      <c r="H5" s="90">
        <v>50</v>
      </c>
      <c r="I5" s="90">
        <v>0</v>
      </c>
      <c r="J5" s="90">
        <v>50</v>
      </c>
      <c r="K5" s="88" t="s">
        <v>51</v>
      </c>
      <c r="L5" s="89" t="s">
        <v>52</v>
      </c>
      <c r="M5" s="91">
        <v>1</v>
      </c>
      <c r="N5" s="91">
        <v>1</v>
      </c>
      <c r="O5" s="91">
        <v>2</v>
      </c>
      <c r="P5" s="91">
        <v>0</v>
      </c>
      <c r="Q5" s="91">
        <v>2</v>
      </c>
      <c r="R5" s="91">
        <v>31</v>
      </c>
      <c r="S5" s="91">
        <v>0</v>
      </c>
      <c r="T5" s="91">
        <f>R5+S5</f>
        <v>31</v>
      </c>
    </row>
    <row r="6" spans="1:20" ht="15">
      <c r="A6" s="93" t="s">
        <v>87</v>
      </c>
      <c r="B6" s="94" t="s">
        <v>77</v>
      </c>
      <c r="C6" s="98">
        <v>1</v>
      </c>
      <c r="D6" s="98">
        <v>2</v>
      </c>
      <c r="E6" s="95">
        <v>2</v>
      </c>
      <c r="F6" s="95">
        <v>1</v>
      </c>
      <c r="G6" s="95">
        <v>3</v>
      </c>
      <c r="H6" s="99">
        <v>45</v>
      </c>
      <c r="I6" s="99">
        <v>0</v>
      </c>
      <c r="J6" s="96">
        <v>45</v>
      </c>
      <c r="K6" s="93" t="s">
        <v>103</v>
      </c>
      <c r="L6" s="94" t="s">
        <v>95</v>
      </c>
      <c r="M6" s="66">
        <v>2</v>
      </c>
      <c r="N6" s="66">
        <v>3</v>
      </c>
      <c r="O6" s="95">
        <v>2</v>
      </c>
      <c r="P6" s="95">
        <v>0</v>
      </c>
      <c r="Q6" s="96">
        <v>2</v>
      </c>
      <c r="R6" s="86"/>
      <c r="S6" s="86"/>
      <c r="T6" s="86"/>
    </row>
    <row r="7" spans="1:20" ht="15">
      <c r="A7" s="93" t="s">
        <v>70</v>
      </c>
      <c r="B7" s="94" t="s">
        <v>94</v>
      </c>
      <c r="C7" s="66">
        <v>2</v>
      </c>
      <c r="D7" s="66">
        <v>3</v>
      </c>
      <c r="E7" s="95">
        <v>2</v>
      </c>
      <c r="F7" s="95">
        <v>2</v>
      </c>
      <c r="G7" s="96">
        <v>3</v>
      </c>
      <c r="H7" s="86"/>
      <c r="I7" s="86"/>
      <c r="J7" s="85"/>
      <c r="K7" s="93" t="s">
        <v>106</v>
      </c>
      <c r="L7" s="94" t="s">
        <v>97</v>
      </c>
      <c r="M7" s="66">
        <v>2</v>
      </c>
      <c r="N7" s="66">
        <v>3</v>
      </c>
      <c r="O7" s="95">
        <v>2</v>
      </c>
      <c r="P7" s="95">
        <v>0</v>
      </c>
      <c r="Q7" s="96">
        <v>2</v>
      </c>
      <c r="R7" s="86"/>
      <c r="S7" s="86"/>
      <c r="T7" s="86"/>
    </row>
    <row r="8" spans="1:20" ht="15">
      <c r="A8" s="93" t="s">
        <v>111</v>
      </c>
      <c r="B8" s="94" t="s">
        <v>100</v>
      </c>
      <c r="C8" s="66">
        <v>2</v>
      </c>
      <c r="D8" s="66">
        <v>3</v>
      </c>
      <c r="E8" s="95">
        <v>1</v>
      </c>
      <c r="F8" s="95">
        <v>1</v>
      </c>
      <c r="G8" s="96">
        <v>2</v>
      </c>
      <c r="H8" s="86"/>
      <c r="I8" s="86"/>
      <c r="J8" s="86"/>
      <c r="K8" s="92"/>
      <c r="L8" s="92"/>
      <c r="M8" s="92"/>
      <c r="N8" s="92"/>
      <c r="O8" s="92"/>
      <c r="P8" s="92"/>
      <c r="Q8" s="92"/>
      <c r="R8" s="92"/>
      <c r="S8" s="92"/>
      <c r="T8" s="92"/>
    </row>
    <row r="9" spans="1:20" ht="15">
      <c r="A9" s="97" t="s">
        <v>157</v>
      </c>
      <c r="B9" s="94" t="s">
        <v>148</v>
      </c>
      <c r="C9" s="95">
        <v>2</v>
      </c>
      <c r="D9" s="95">
        <v>4</v>
      </c>
      <c r="E9" s="95">
        <v>2</v>
      </c>
      <c r="F9" s="95">
        <v>1</v>
      </c>
      <c r="G9" s="96">
        <v>3</v>
      </c>
      <c r="H9" s="86"/>
      <c r="I9" s="95"/>
      <c r="J9" s="86"/>
      <c r="K9" s="92"/>
      <c r="L9" s="92"/>
      <c r="M9" s="92"/>
      <c r="N9" s="92"/>
      <c r="O9" s="92"/>
      <c r="P9" s="92"/>
      <c r="Q9" s="92"/>
      <c r="R9" s="92"/>
      <c r="S9" s="92"/>
      <c r="T9" s="92"/>
    </row>
    <row r="10" spans="1:20" ht="15">
      <c r="A10" s="97" t="s">
        <v>159</v>
      </c>
      <c r="B10" s="94" t="s">
        <v>150</v>
      </c>
      <c r="C10" s="95">
        <v>2</v>
      </c>
      <c r="D10" s="95">
        <v>4</v>
      </c>
      <c r="E10" s="95">
        <v>2</v>
      </c>
      <c r="F10" s="95">
        <v>2</v>
      </c>
      <c r="G10" s="96">
        <v>3</v>
      </c>
      <c r="H10" s="86"/>
      <c r="I10" s="95"/>
      <c r="J10" s="86"/>
      <c r="K10" s="100"/>
      <c r="L10" s="101"/>
      <c r="M10" s="102"/>
      <c r="N10" s="102"/>
      <c r="O10" s="103"/>
      <c r="P10" s="103"/>
      <c r="Q10" s="103"/>
      <c r="R10" s="104"/>
      <c r="S10" s="104"/>
      <c r="T10" s="10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1"/>
  <sheetViews>
    <sheetView tabSelected="1" view="pageBreakPreview" zoomScale="83" zoomScaleSheetLayoutView="83" workbookViewId="0" topLeftCell="A1">
      <selection activeCell="A75" sqref="A75:O75"/>
    </sheetView>
  </sheetViews>
  <sheetFormatPr defaultColWidth="9.140625" defaultRowHeight="15"/>
  <cols>
    <col min="1" max="1" width="7.7109375" style="0" customWidth="1"/>
    <col min="2" max="2" width="34.8515625" style="0" customWidth="1"/>
    <col min="3" max="3" width="4.7109375" style="0" customWidth="1"/>
    <col min="4" max="4" width="3.7109375" style="0" customWidth="1"/>
    <col min="5" max="5" width="6.00390625" style="0" customWidth="1"/>
    <col min="6" max="6" width="4.8515625" style="0" customWidth="1"/>
    <col min="8" max="8" width="9.28125" style="0" customWidth="1"/>
    <col min="9" max="9" width="32.28125" style="0" customWidth="1"/>
    <col min="10" max="10" width="4.57421875" style="0" customWidth="1"/>
    <col min="11" max="12" width="3.7109375" style="0" customWidth="1"/>
    <col min="13" max="13" width="4.57421875" style="0" customWidth="1"/>
    <col min="14" max="14" width="6.421875" style="0" customWidth="1"/>
    <col min="15" max="15" width="14.28125" style="0" customWidth="1"/>
  </cols>
  <sheetData>
    <row r="1" spans="1:15" ht="15.75" thickBot="1">
      <c r="A1" s="203" t="s">
        <v>311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5"/>
    </row>
    <row r="2" spans="1:15" ht="15.75" thickBot="1">
      <c r="A2" s="206" t="s">
        <v>8</v>
      </c>
      <c r="B2" s="207"/>
      <c r="C2" s="207"/>
      <c r="D2" s="207"/>
      <c r="E2" s="207"/>
      <c r="F2" s="207"/>
      <c r="G2" s="207"/>
      <c r="H2" s="206" t="s">
        <v>9</v>
      </c>
      <c r="I2" s="207"/>
      <c r="J2" s="207"/>
      <c r="K2" s="207"/>
      <c r="L2" s="207"/>
      <c r="M2" s="207"/>
      <c r="N2" s="207"/>
      <c r="O2" s="208"/>
    </row>
    <row r="3" spans="1:15" ht="15">
      <c r="A3" s="209" t="s">
        <v>0</v>
      </c>
      <c r="B3" s="199" t="s">
        <v>1</v>
      </c>
      <c r="C3" s="199" t="s">
        <v>3</v>
      </c>
      <c r="D3" s="199" t="s">
        <v>2</v>
      </c>
      <c r="E3" s="199" t="s">
        <v>5</v>
      </c>
      <c r="F3" s="199"/>
      <c r="G3" s="199"/>
      <c r="H3" s="211" t="s">
        <v>0</v>
      </c>
      <c r="I3" s="199" t="s">
        <v>1</v>
      </c>
      <c r="J3" s="199" t="s">
        <v>3</v>
      </c>
      <c r="K3" s="199" t="s">
        <v>2</v>
      </c>
      <c r="L3" s="199" t="s">
        <v>5</v>
      </c>
      <c r="M3" s="199"/>
      <c r="N3" s="199"/>
      <c r="O3" s="201" t="s">
        <v>206</v>
      </c>
    </row>
    <row r="4" spans="1:15" ht="38.25">
      <c r="A4" s="210"/>
      <c r="B4" s="200"/>
      <c r="C4" s="200"/>
      <c r="D4" s="200"/>
      <c r="E4" s="107" t="s">
        <v>4</v>
      </c>
      <c r="F4" s="107" t="s">
        <v>10</v>
      </c>
      <c r="G4" s="107" t="s">
        <v>11</v>
      </c>
      <c r="H4" s="212"/>
      <c r="I4" s="200"/>
      <c r="J4" s="200"/>
      <c r="K4" s="200"/>
      <c r="L4" s="107" t="s">
        <v>4</v>
      </c>
      <c r="M4" s="107" t="s">
        <v>10</v>
      </c>
      <c r="N4" s="107" t="s">
        <v>11</v>
      </c>
      <c r="O4" s="202"/>
    </row>
    <row r="5" spans="1:15" ht="26.25" customHeight="1">
      <c r="A5" s="108" t="s">
        <v>19</v>
      </c>
      <c r="B5" s="109" t="s">
        <v>35</v>
      </c>
      <c r="C5" s="110">
        <v>1</v>
      </c>
      <c r="D5" s="110">
        <v>1</v>
      </c>
      <c r="E5" s="110">
        <v>4</v>
      </c>
      <c r="F5" s="110">
        <v>0</v>
      </c>
      <c r="G5" s="110" t="s">
        <v>218</v>
      </c>
      <c r="H5" s="109" t="s">
        <v>36</v>
      </c>
      <c r="I5" s="109" t="s">
        <v>35</v>
      </c>
      <c r="J5" s="110">
        <v>1</v>
      </c>
      <c r="K5" s="110">
        <v>1</v>
      </c>
      <c r="L5" s="110">
        <v>2</v>
      </c>
      <c r="M5" s="110">
        <v>0</v>
      </c>
      <c r="N5" s="110">
        <v>2</v>
      </c>
      <c r="O5" s="150" t="s">
        <v>207</v>
      </c>
    </row>
    <row r="6" spans="1:15" ht="26.25" customHeight="1">
      <c r="A6" s="108" t="s">
        <v>37</v>
      </c>
      <c r="B6" s="109" t="s">
        <v>38</v>
      </c>
      <c r="C6" s="110">
        <v>1</v>
      </c>
      <c r="D6" s="110">
        <v>1</v>
      </c>
      <c r="E6" s="110">
        <v>4</v>
      </c>
      <c r="F6" s="110">
        <v>0</v>
      </c>
      <c r="G6" s="110" t="s">
        <v>218</v>
      </c>
      <c r="H6" s="109" t="s">
        <v>221</v>
      </c>
      <c r="I6" s="109" t="s">
        <v>38</v>
      </c>
      <c r="J6" s="110">
        <v>1</v>
      </c>
      <c r="K6" s="110">
        <v>1</v>
      </c>
      <c r="L6" s="110">
        <v>2</v>
      </c>
      <c r="M6" s="110">
        <v>0</v>
      </c>
      <c r="N6" s="110">
        <v>2</v>
      </c>
      <c r="O6" s="150" t="s">
        <v>207</v>
      </c>
    </row>
    <row r="7" spans="1:15" ht="22.5" customHeight="1">
      <c r="A7" s="108" t="s">
        <v>15</v>
      </c>
      <c r="B7" s="109" t="s">
        <v>24</v>
      </c>
      <c r="C7" s="110">
        <v>1</v>
      </c>
      <c r="D7" s="110">
        <v>1</v>
      </c>
      <c r="E7" s="110">
        <v>2</v>
      </c>
      <c r="F7" s="110">
        <v>0</v>
      </c>
      <c r="G7" s="110" t="s">
        <v>217</v>
      </c>
      <c r="H7" s="109" t="s">
        <v>16</v>
      </c>
      <c r="I7" s="109" t="s">
        <v>25</v>
      </c>
      <c r="J7" s="110">
        <v>1</v>
      </c>
      <c r="K7" s="110">
        <v>1</v>
      </c>
      <c r="L7" s="110">
        <v>2</v>
      </c>
      <c r="M7" s="110">
        <v>0</v>
      </c>
      <c r="N7" s="110">
        <v>2</v>
      </c>
      <c r="O7" s="150" t="s">
        <v>207</v>
      </c>
    </row>
    <row r="8" spans="1:15" ht="22.5" customHeight="1">
      <c r="A8" s="108" t="s">
        <v>21</v>
      </c>
      <c r="B8" s="109" t="s">
        <v>20</v>
      </c>
      <c r="C8" s="110">
        <v>1</v>
      </c>
      <c r="D8" s="110">
        <v>1</v>
      </c>
      <c r="E8" s="110">
        <v>2</v>
      </c>
      <c r="F8" s="110">
        <v>0</v>
      </c>
      <c r="G8" s="110" t="s">
        <v>217</v>
      </c>
      <c r="H8" s="109" t="s">
        <v>18</v>
      </c>
      <c r="I8" s="109" t="s">
        <v>20</v>
      </c>
      <c r="J8" s="110">
        <v>1</v>
      </c>
      <c r="K8" s="110">
        <v>1</v>
      </c>
      <c r="L8" s="110">
        <v>2</v>
      </c>
      <c r="M8" s="110">
        <v>0</v>
      </c>
      <c r="N8" s="110">
        <v>2</v>
      </c>
      <c r="O8" s="150" t="s">
        <v>207</v>
      </c>
    </row>
    <row r="9" spans="1:15" ht="22.5" customHeight="1" thickBot="1">
      <c r="A9" s="108" t="s">
        <v>252</v>
      </c>
      <c r="B9" s="109" t="s">
        <v>227</v>
      </c>
      <c r="C9" s="110">
        <v>1</v>
      </c>
      <c r="D9" s="110">
        <v>1</v>
      </c>
      <c r="E9" s="110">
        <v>4</v>
      </c>
      <c r="F9" s="110">
        <v>0</v>
      </c>
      <c r="G9" s="110" t="s">
        <v>230</v>
      </c>
      <c r="H9" s="109" t="s">
        <v>228</v>
      </c>
      <c r="I9" s="109" t="s">
        <v>227</v>
      </c>
      <c r="J9" s="110">
        <v>1</v>
      </c>
      <c r="K9" s="110">
        <v>1</v>
      </c>
      <c r="L9" s="110">
        <v>2</v>
      </c>
      <c r="M9" s="110">
        <v>0</v>
      </c>
      <c r="N9" s="110">
        <v>2</v>
      </c>
      <c r="O9" s="150" t="s">
        <v>207</v>
      </c>
    </row>
    <row r="10" spans="1:15" ht="22.5" customHeight="1">
      <c r="A10" s="119" t="s">
        <v>226</v>
      </c>
      <c r="B10" s="111" t="s">
        <v>229</v>
      </c>
      <c r="C10" s="120">
        <v>1</v>
      </c>
      <c r="D10" s="120">
        <v>1</v>
      </c>
      <c r="E10" s="120">
        <v>3</v>
      </c>
      <c r="F10" s="120">
        <v>0</v>
      </c>
      <c r="G10" s="120" t="s">
        <v>216</v>
      </c>
      <c r="H10" s="111" t="s">
        <v>231</v>
      </c>
      <c r="I10" s="111" t="s">
        <v>209</v>
      </c>
      <c r="J10" s="120">
        <v>1</v>
      </c>
      <c r="K10" s="120">
        <v>1</v>
      </c>
      <c r="L10" s="120">
        <v>3</v>
      </c>
      <c r="M10" s="120">
        <v>0</v>
      </c>
      <c r="N10" s="120">
        <v>3</v>
      </c>
      <c r="O10" s="152" t="s">
        <v>232</v>
      </c>
    </row>
    <row r="11" spans="1:15" ht="22.5" customHeight="1">
      <c r="A11" s="130" t="s">
        <v>233</v>
      </c>
      <c r="B11" s="131" t="s">
        <v>234</v>
      </c>
      <c r="C11" s="22">
        <v>1</v>
      </c>
      <c r="D11" s="22">
        <v>1</v>
      </c>
      <c r="E11" s="22">
        <v>3</v>
      </c>
      <c r="F11" s="22">
        <v>0</v>
      </c>
      <c r="G11" s="22" t="s">
        <v>216</v>
      </c>
      <c r="H11" s="109" t="s">
        <v>235</v>
      </c>
      <c r="I11" s="121" t="s">
        <v>236</v>
      </c>
      <c r="J11" s="110">
        <v>1</v>
      </c>
      <c r="K11" s="110">
        <v>1</v>
      </c>
      <c r="L11" s="110">
        <v>3</v>
      </c>
      <c r="M11" s="110">
        <v>0</v>
      </c>
      <c r="N11" s="110">
        <v>3</v>
      </c>
      <c r="O11" s="150" t="s">
        <v>208</v>
      </c>
    </row>
    <row r="12" spans="1:15" ht="22.5" customHeight="1" thickBot="1">
      <c r="A12" s="114" t="s">
        <v>237</v>
      </c>
      <c r="B12" s="115" t="s">
        <v>238</v>
      </c>
      <c r="C12" s="116">
        <v>1</v>
      </c>
      <c r="D12" s="116">
        <v>1</v>
      </c>
      <c r="E12" s="116">
        <v>3</v>
      </c>
      <c r="F12" s="116">
        <v>0</v>
      </c>
      <c r="G12" s="116" t="s">
        <v>216</v>
      </c>
      <c r="H12" s="117" t="s">
        <v>239</v>
      </c>
      <c r="I12" s="118" t="s">
        <v>222</v>
      </c>
      <c r="J12" s="116">
        <v>1</v>
      </c>
      <c r="K12" s="116">
        <v>1</v>
      </c>
      <c r="L12" s="116">
        <v>3</v>
      </c>
      <c r="M12" s="116">
        <v>0</v>
      </c>
      <c r="N12" s="116">
        <v>3</v>
      </c>
      <c r="O12" s="155" t="s">
        <v>214</v>
      </c>
    </row>
    <row r="13" spans="1:15" ht="22.5" customHeight="1">
      <c r="A13" s="130" t="s">
        <v>240</v>
      </c>
      <c r="B13" s="131" t="s">
        <v>241</v>
      </c>
      <c r="C13" s="22">
        <v>1</v>
      </c>
      <c r="D13" s="22">
        <v>1</v>
      </c>
      <c r="E13" s="22">
        <v>3</v>
      </c>
      <c r="F13" s="22">
        <v>0</v>
      </c>
      <c r="G13" s="22" t="s">
        <v>216</v>
      </c>
      <c r="H13" s="109" t="s">
        <v>242</v>
      </c>
      <c r="I13" s="131" t="s">
        <v>243</v>
      </c>
      <c r="J13" s="110">
        <v>1</v>
      </c>
      <c r="K13" s="110">
        <v>1</v>
      </c>
      <c r="L13" s="110">
        <v>3</v>
      </c>
      <c r="M13" s="110">
        <v>0</v>
      </c>
      <c r="N13" s="110">
        <v>3</v>
      </c>
      <c r="O13" s="150" t="s">
        <v>208</v>
      </c>
    </row>
    <row r="14" spans="1:15" ht="22.5" customHeight="1">
      <c r="A14" s="130" t="s">
        <v>248</v>
      </c>
      <c r="B14" s="131" t="s">
        <v>249</v>
      </c>
      <c r="C14" s="22">
        <v>1</v>
      </c>
      <c r="D14" s="22">
        <v>1</v>
      </c>
      <c r="E14" s="22">
        <v>3</v>
      </c>
      <c r="F14" s="22">
        <v>0</v>
      </c>
      <c r="G14" s="22" t="s">
        <v>216</v>
      </c>
      <c r="H14" s="109" t="s">
        <v>250</v>
      </c>
      <c r="I14" s="175" t="s">
        <v>251</v>
      </c>
      <c r="J14" s="110">
        <v>1</v>
      </c>
      <c r="K14" s="110">
        <v>1</v>
      </c>
      <c r="L14" s="110">
        <v>3</v>
      </c>
      <c r="M14" s="110">
        <v>0</v>
      </c>
      <c r="N14" s="110">
        <v>3</v>
      </c>
      <c r="O14" s="150" t="s">
        <v>210</v>
      </c>
    </row>
    <row r="15" spans="1:15" ht="26.25" customHeight="1">
      <c r="A15" s="108" t="s">
        <v>245</v>
      </c>
      <c r="B15" s="109" t="s">
        <v>244</v>
      </c>
      <c r="C15" s="110">
        <v>1</v>
      </c>
      <c r="D15" s="110">
        <v>1</v>
      </c>
      <c r="E15" s="110">
        <v>3</v>
      </c>
      <c r="F15" s="110">
        <v>0</v>
      </c>
      <c r="G15" s="110" t="s">
        <v>216</v>
      </c>
      <c r="H15" s="109" t="s">
        <v>246</v>
      </c>
      <c r="I15" t="s">
        <v>247</v>
      </c>
      <c r="J15" s="110">
        <v>1</v>
      </c>
      <c r="K15" s="110">
        <v>1</v>
      </c>
      <c r="L15" s="110">
        <v>3</v>
      </c>
      <c r="M15" s="110">
        <v>0</v>
      </c>
      <c r="N15" s="110">
        <v>3</v>
      </c>
      <c r="O15" s="150" t="s">
        <v>208</v>
      </c>
    </row>
    <row r="16" spans="1:15" ht="15.75" thickBo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 t="s">
        <v>370</v>
      </c>
    </row>
    <row r="17" spans="1:15" ht="15.75" thickBot="1">
      <c r="A17" s="203" t="s">
        <v>310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5"/>
    </row>
    <row r="18" spans="1:15" ht="15">
      <c r="A18" s="216" t="s">
        <v>0</v>
      </c>
      <c r="B18" s="213" t="s">
        <v>1</v>
      </c>
      <c r="C18" s="213" t="s">
        <v>3</v>
      </c>
      <c r="D18" s="213" t="s">
        <v>2</v>
      </c>
      <c r="E18" s="213" t="s">
        <v>5</v>
      </c>
      <c r="F18" s="213"/>
      <c r="G18" s="213"/>
      <c r="H18" s="219" t="s">
        <v>0</v>
      </c>
      <c r="I18" s="213" t="s">
        <v>1</v>
      </c>
      <c r="J18" s="213" t="s">
        <v>3</v>
      </c>
      <c r="K18" s="213" t="s">
        <v>2</v>
      </c>
      <c r="L18" s="213" t="s">
        <v>5</v>
      </c>
      <c r="M18" s="213"/>
      <c r="N18" s="213"/>
      <c r="O18" s="214" t="s">
        <v>206</v>
      </c>
    </row>
    <row r="19" spans="1:15" ht="38.25">
      <c r="A19" s="217"/>
      <c r="B19" s="218"/>
      <c r="C19" s="218"/>
      <c r="D19" s="218"/>
      <c r="E19" s="126" t="s">
        <v>4</v>
      </c>
      <c r="F19" s="126" t="s">
        <v>10</v>
      </c>
      <c r="G19" s="126" t="s">
        <v>11</v>
      </c>
      <c r="H19" s="220"/>
      <c r="I19" s="218"/>
      <c r="J19" s="218"/>
      <c r="K19" s="218"/>
      <c r="L19" s="126" t="s">
        <v>4</v>
      </c>
      <c r="M19" s="126" t="s">
        <v>10</v>
      </c>
      <c r="N19" s="126" t="s">
        <v>11</v>
      </c>
      <c r="O19" s="215"/>
    </row>
    <row r="20" spans="1:15" ht="22.5" customHeight="1">
      <c r="A20" s="130" t="s">
        <v>82</v>
      </c>
      <c r="B20" s="131" t="s">
        <v>91</v>
      </c>
      <c r="C20" s="22">
        <v>1</v>
      </c>
      <c r="D20" s="22">
        <v>2</v>
      </c>
      <c r="E20" s="22">
        <v>4</v>
      </c>
      <c r="F20" s="22">
        <v>0</v>
      </c>
      <c r="G20" s="22" t="s">
        <v>218</v>
      </c>
      <c r="H20" s="44" t="s">
        <v>61</v>
      </c>
      <c r="I20" s="23" t="s">
        <v>377</v>
      </c>
      <c r="J20" s="22">
        <v>1</v>
      </c>
      <c r="K20" s="22">
        <v>2</v>
      </c>
      <c r="L20" s="22">
        <v>2</v>
      </c>
      <c r="M20" s="22">
        <v>0</v>
      </c>
      <c r="N20" s="46">
        <v>2</v>
      </c>
      <c r="O20" s="150" t="s">
        <v>207</v>
      </c>
    </row>
    <row r="21" spans="1:15" ht="21.75" customHeight="1" thickBot="1">
      <c r="A21" s="130" t="s">
        <v>83</v>
      </c>
      <c r="B21" s="131" t="s">
        <v>92</v>
      </c>
      <c r="C21" s="22">
        <v>1</v>
      </c>
      <c r="D21" s="22">
        <v>2</v>
      </c>
      <c r="E21" s="22">
        <v>4</v>
      </c>
      <c r="F21" s="22">
        <v>0</v>
      </c>
      <c r="G21" s="22" t="s">
        <v>218</v>
      </c>
      <c r="H21" s="44" t="s">
        <v>62</v>
      </c>
      <c r="I21" s="23" t="s">
        <v>378</v>
      </c>
      <c r="J21" s="22">
        <v>1</v>
      </c>
      <c r="K21" s="22">
        <v>2</v>
      </c>
      <c r="L21" s="22">
        <v>2</v>
      </c>
      <c r="M21" s="22">
        <v>0</v>
      </c>
      <c r="N21" s="132">
        <v>2</v>
      </c>
      <c r="O21" s="150" t="s">
        <v>207</v>
      </c>
    </row>
    <row r="22" spans="1:15" ht="22.5" customHeight="1">
      <c r="A22" s="127" t="s">
        <v>69</v>
      </c>
      <c r="B22" s="128" t="s">
        <v>72</v>
      </c>
      <c r="C22" s="20">
        <v>1</v>
      </c>
      <c r="D22" s="20">
        <v>2</v>
      </c>
      <c r="E22" s="20">
        <v>2</v>
      </c>
      <c r="F22" s="20">
        <v>0</v>
      </c>
      <c r="G22" s="20" t="s">
        <v>219</v>
      </c>
      <c r="H22" s="37" t="s">
        <v>63</v>
      </c>
      <c r="I22" s="21" t="s">
        <v>55</v>
      </c>
      <c r="J22" s="20">
        <v>1</v>
      </c>
      <c r="K22" s="20">
        <v>2</v>
      </c>
      <c r="L22" s="39">
        <v>2</v>
      </c>
      <c r="M22" s="39">
        <v>0</v>
      </c>
      <c r="N22" s="129">
        <v>2</v>
      </c>
      <c r="O22" s="152" t="s">
        <v>207</v>
      </c>
    </row>
    <row r="23" spans="1:15" ht="22.5" customHeight="1">
      <c r="A23" s="130" t="s">
        <v>81</v>
      </c>
      <c r="B23" s="131" t="s">
        <v>73</v>
      </c>
      <c r="C23" s="22">
        <v>1</v>
      </c>
      <c r="D23" s="22">
        <v>2</v>
      </c>
      <c r="E23" s="22">
        <v>2</v>
      </c>
      <c r="F23" s="22">
        <v>0</v>
      </c>
      <c r="G23" s="22" t="s">
        <v>219</v>
      </c>
      <c r="H23" s="44" t="s">
        <v>64</v>
      </c>
      <c r="I23" s="23" t="s">
        <v>56</v>
      </c>
      <c r="J23" s="22">
        <v>1</v>
      </c>
      <c r="K23" s="22">
        <v>2</v>
      </c>
      <c r="L23" s="27">
        <v>2</v>
      </c>
      <c r="M23" s="27">
        <v>0</v>
      </c>
      <c r="N23" s="132">
        <v>2</v>
      </c>
      <c r="O23" s="150" t="s">
        <v>207</v>
      </c>
    </row>
    <row r="24" spans="1:15" ht="21.75" customHeight="1">
      <c r="A24" s="108" t="s">
        <v>253</v>
      </c>
      <c r="B24" s="109" t="s">
        <v>227</v>
      </c>
      <c r="C24" s="110">
        <v>1</v>
      </c>
      <c r="D24" s="110">
        <v>2</v>
      </c>
      <c r="E24" s="110">
        <v>4</v>
      </c>
      <c r="F24" s="110">
        <v>0</v>
      </c>
      <c r="G24" s="110" t="s">
        <v>230</v>
      </c>
      <c r="H24" s="109" t="s">
        <v>254</v>
      </c>
      <c r="I24" s="109" t="s">
        <v>227</v>
      </c>
      <c r="J24" s="110">
        <v>1</v>
      </c>
      <c r="K24" s="110">
        <v>1</v>
      </c>
      <c r="L24" s="110">
        <v>2</v>
      </c>
      <c r="M24" s="110">
        <v>0</v>
      </c>
      <c r="N24" s="110">
        <v>2</v>
      </c>
      <c r="O24" s="150" t="s">
        <v>207</v>
      </c>
    </row>
    <row r="25" spans="1:15" ht="24" customHeight="1" thickBot="1">
      <c r="A25" s="134" t="s">
        <v>255</v>
      </c>
      <c r="B25" s="131" t="s">
        <v>249</v>
      </c>
      <c r="C25" s="51">
        <v>1</v>
      </c>
      <c r="D25" s="51">
        <v>2</v>
      </c>
      <c r="E25" s="26">
        <v>3</v>
      </c>
      <c r="F25" s="26">
        <v>0</v>
      </c>
      <c r="G25" s="26" t="s">
        <v>216</v>
      </c>
      <c r="H25" s="53" t="s">
        <v>256</v>
      </c>
      <c r="I25" s="25" t="s">
        <v>257</v>
      </c>
      <c r="J25" s="26">
        <v>1</v>
      </c>
      <c r="K25" s="26">
        <v>2</v>
      </c>
      <c r="L25" s="55">
        <v>3</v>
      </c>
      <c r="M25" s="55">
        <v>0</v>
      </c>
      <c r="N25" s="135">
        <v>3</v>
      </c>
      <c r="O25" s="155" t="s">
        <v>210</v>
      </c>
    </row>
    <row r="26" spans="1:15" ht="23.25" customHeight="1">
      <c r="A26" s="130" t="s">
        <v>258</v>
      </c>
      <c r="B26" s="131" t="s">
        <v>369</v>
      </c>
      <c r="C26" s="24">
        <v>1</v>
      </c>
      <c r="D26" s="24">
        <v>2</v>
      </c>
      <c r="E26" s="22">
        <v>3</v>
      </c>
      <c r="F26" s="22">
        <v>0</v>
      </c>
      <c r="G26" s="22" t="s">
        <v>216</v>
      </c>
      <c r="H26" s="112" t="s">
        <v>259</v>
      </c>
      <c r="I26" s="23" t="s">
        <v>260</v>
      </c>
      <c r="J26" s="110">
        <v>1</v>
      </c>
      <c r="K26" s="110">
        <v>2</v>
      </c>
      <c r="L26" s="110">
        <v>3</v>
      </c>
      <c r="M26" s="110">
        <v>0</v>
      </c>
      <c r="N26" s="110">
        <v>3</v>
      </c>
      <c r="O26" s="113" t="s">
        <v>210</v>
      </c>
    </row>
    <row r="27" spans="1:15" ht="21" customHeight="1">
      <c r="A27" s="130" t="s">
        <v>266</v>
      </c>
      <c r="B27" s="131" t="s">
        <v>267</v>
      </c>
      <c r="C27" s="22">
        <v>1</v>
      </c>
      <c r="D27" s="22">
        <v>2</v>
      </c>
      <c r="E27" s="22">
        <v>3</v>
      </c>
      <c r="F27" s="22">
        <v>0</v>
      </c>
      <c r="G27" s="22" t="s">
        <v>216</v>
      </c>
      <c r="H27" s="47" t="s">
        <v>268</v>
      </c>
      <c r="I27" s="131" t="s">
        <v>269</v>
      </c>
      <c r="J27" s="24">
        <v>1</v>
      </c>
      <c r="K27" s="24">
        <v>2</v>
      </c>
      <c r="L27" s="24">
        <v>3</v>
      </c>
      <c r="M27" s="24">
        <v>0</v>
      </c>
      <c r="N27" s="132">
        <v>3</v>
      </c>
      <c r="O27" s="150" t="s">
        <v>208</v>
      </c>
    </row>
    <row r="28" spans="1:15" ht="21.75" customHeight="1">
      <c r="A28" s="130" t="s">
        <v>262</v>
      </c>
      <c r="B28" s="131" t="s">
        <v>263</v>
      </c>
      <c r="C28" s="22">
        <v>1</v>
      </c>
      <c r="D28" s="22">
        <v>2</v>
      </c>
      <c r="E28" s="22">
        <v>3</v>
      </c>
      <c r="F28" s="22">
        <v>0</v>
      </c>
      <c r="G28" s="22" t="s">
        <v>216</v>
      </c>
      <c r="H28" s="44" t="s">
        <v>264</v>
      </c>
      <c r="I28" s="23" t="s">
        <v>265</v>
      </c>
      <c r="J28" s="22">
        <v>1</v>
      </c>
      <c r="K28" s="22">
        <v>2</v>
      </c>
      <c r="L28" s="27">
        <v>3</v>
      </c>
      <c r="M28" s="27">
        <v>0</v>
      </c>
      <c r="N28" s="132">
        <v>3</v>
      </c>
      <c r="O28" s="150" t="s">
        <v>210</v>
      </c>
    </row>
    <row r="29" spans="1:15" ht="21.75" customHeight="1">
      <c r="A29" s="130" t="s">
        <v>277</v>
      </c>
      <c r="B29" s="131" t="s">
        <v>224</v>
      </c>
      <c r="C29" s="22"/>
      <c r="D29" s="22"/>
      <c r="E29" s="22"/>
      <c r="F29" s="22"/>
      <c r="G29" s="22" t="s">
        <v>225</v>
      </c>
      <c r="H29" s="47" t="s">
        <v>278</v>
      </c>
      <c r="I29" s="133" t="s">
        <v>331</v>
      </c>
      <c r="J29" s="24">
        <v>1</v>
      </c>
      <c r="K29" s="24">
        <v>2</v>
      </c>
      <c r="L29" s="24"/>
      <c r="M29" s="24"/>
      <c r="N29" s="132"/>
      <c r="O29" s="150" t="s">
        <v>213</v>
      </c>
    </row>
    <row r="30" ht="21.75" customHeight="1">
      <c r="I30" s="177" t="s">
        <v>223</v>
      </c>
    </row>
    <row r="31" spans="1:15" ht="21.75" customHeight="1">
      <c r="A31" s="138" t="s">
        <v>261</v>
      </c>
      <c r="B31" s="131" t="s">
        <v>222</v>
      </c>
      <c r="C31" s="46">
        <v>1</v>
      </c>
      <c r="D31" s="46">
        <v>2</v>
      </c>
      <c r="E31" s="22">
        <v>3</v>
      </c>
      <c r="F31" s="22">
        <v>0</v>
      </c>
      <c r="G31" s="46" t="s">
        <v>216</v>
      </c>
      <c r="H31" s="143" t="s">
        <v>355</v>
      </c>
      <c r="I31" s="23" t="s">
        <v>356</v>
      </c>
      <c r="J31" s="22">
        <v>1</v>
      </c>
      <c r="K31" s="22">
        <v>2</v>
      </c>
      <c r="L31" s="27">
        <v>2</v>
      </c>
      <c r="M31" s="27">
        <v>0</v>
      </c>
      <c r="N31" s="132">
        <v>2</v>
      </c>
      <c r="O31" s="150" t="s">
        <v>211</v>
      </c>
    </row>
    <row r="32" spans="1:15" ht="21.75" customHeight="1">
      <c r="A32" s="130" t="s">
        <v>270</v>
      </c>
      <c r="B32" s="131" t="s">
        <v>271</v>
      </c>
      <c r="C32" s="22">
        <v>1</v>
      </c>
      <c r="D32" s="22">
        <v>2</v>
      </c>
      <c r="E32" s="22">
        <v>3</v>
      </c>
      <c r="F32" s="22">
        <v>0</v>
      </c>
      <c r="G32" s="22" t="s">
        <v>211</v>
      </c>
      <c r="H32" s="44" t="s">
        <v>272</v>
      </c>
      <c r="I32" s="23" t="s">
        <v>273</v>
      </c>
      <c r="J32" s="22">
        <v>1</v>
      </c>
      <c r="K32" s="22">
        <v>2</v>
      </c>
      <c r="L32" s="27">
        <v>2</v>
      </c>
      <c r="M32" s="27">
        <v>0</v>
      </c>
      <c r="N32" s="132">
        <v>2</v>
      </c>
      <c r="O32" s="150" t="s">
        <v>211</v>
      </c>
    </row>
    <row r="33" spans="1:15" ht="22.5" customHeight="1">
      <c r="A33" s="130" t="s">
        <v>274</v>
      </c>
      <c r="B33" s="131" t="s">
        <v>275</v>
      </c>
      <c r="C33" s="22">
        <v>1</v>
      </c>
      <c r="D33" s="22">
        <v>2</v>
      </c>
      <c r="E33" s="22">
        <v>3</v>
      </c>
      <c r="F33" s="22">
        <v>0</v>
      </c>
      <c r="G33" s="22" t="s">
        <v>216</v>
      </c>
      <c r="H33" s="47" t="s">
        <v>276</v>
      </c>
      <c r="I33" s="131" t="s">
        <v>212</v>
      </c>
      <c r="J33" s="24">
        <v>1</v>
      </c>
      <c r="K33" s="24">
        <v>2</v>
      </c>
      <c r="L33" s="24">
        <v>2</v>
      </c>
      <c r="M33" s="24">
        <v>0</v>
      </c>
      <c r="N33" s="132">
        <v>2</v>
      </c>
      <c r="O33" s="150" t="s">
        <v>211</v>
      </c>
    </row>
    <row r="34" ht="24.75" customHeight="1">
      <c r="O34" s="178" t="s">
        <v>370</v>
      </c>
    </row>
    <row r="35" spans="1:15" ht="15.75" thickBot="1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</row>
    <row r="36" spans="1:15" ht="15.75" thickBot="1">
      <c r="A36" s="203" t="s">
        <v>309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5"/>
    </row>
    <row r="37" spans="1:15" ht="15">
      <c r="A37" s="226" t="s">
        <v>0</v>
      </c>
      <c r="B37" s="221" t="s">
        <v>1</v>
      </c>
      <c r="C37" s="221" t="s">
        <v>3</v>
      </c>
      <c r="D37" s="221" t="s">
        <v>2</v>
      </c>
      <c r="E37" s="223" t="s">
        <v>5</v>
      </c>
      <c r="F37" s="224"/>
      <c r="G37" s="219"/>
      <c r="H37" s="226" t="s">
        <v>0</v>
      </c>
      <c r="I37" s="221" t="s">
        <v>1</v>
      </c>
      <c r="J37" s="221" t="s">
        <v>3</v>
      </c>
      <c r="K37" s="221" t="s">
        <v>2</v>
      </c>
      <c r="L37" s="223" t="s">
        <v>5</v>
      </c>
      <c r="M37" s="224"/>
      <c r="N37" s="219"/>
      <c r="O37" s="230"/>
    </row>
    <row r="38" spans="1:15" ht="39" thickBot="1">
      <c r="A38" s="227"/>
      <c r="B38" s="222"/>
      <c r="C38" s="222"/>
      <c r="D38" s="222"/>
      <c r="E38" s="126" t="s">
        <v>4</v>
      </c>
      <c r="F38" s="126" t="s">
        <v>10</v>
      </c>
      <c r="G38" s="126" t="s">
        <v>11</v>
      </c>
      <c r="H38" s="227"/>
      <c r="I38" s="222"/>
      <c r="J38" s="222"/>
      <c r="K38" s="222"/>
      <c r="L38" s="126" t="s">
        <v>4</v>
      </c>
      <c r="M38" s="126" t="s">
        <v>10</v>
      </c>
      <c r="N38" s="126" t="s">
        <v>11</v>
      </c>
      <c r="O38" s="231"/>
    </row>
    <row r="39" spans="1:15" ht="15">
      <c r="A39" s="138" t="s">
        <v>105</v>
      </c>
      <c r="B39" s="131" t="s">
        <v>115</v>
      </c>
      <c r="C39" s="46">
        <v>2</v>
      </c>
      <c r="D39" s="46">
        <v>3</v>
      </c>
      <c r="E39" s="22">
        <v>3</v>
      </c>
      <c r="F39" s="22">
        <v>0</v>
      </c>
      <c r="G39" s="46" t="s">
        <v>216</v>
      </c>
      <c r="H39" s="109" t="s">
        <v>279</v>
      </c>
      <c r="I39" s="23" t="s">
        <v>122</v>
      </c>
      <c r="J39" s="46">
        <v>2</v>
      </c>
      <c r="K39" s="46">
        <v>3</v>
      </c>
      <c r="L39" s="110">
        <v>3</v>
      </c>
      <c r="M39" s="110">
        <v>0</v>
      </c>
      <c r="N39" s="110">
        <v>3</v>
      </c>
      <c r="O39" s="113" t="s">
        <v>208</v>
      </c>
    </row>
    <row r="40" spans="1:15" ht="24.75" customHeight="1" thickBot="1">
      <c r="A40" s="108" t="s">
        <v>293</v>
      </c>
      <c r="B40" s="109" t="s">
        <v>294</v>
      </c>
      <c r="C40" s="110">
        <v>2</v>
      </c>
      <c r="D40" s="110">
        <v>3</v>
      </c>
      <c r="E40" s="110">
        <v>3</v>
      </c>
      <c r="F40" s="110">
        <v>0</v>
      </c>
      <c r="G40" s="110" t="s">
        <v>286</v>
      </c>
      <c r="H40" s="117" t="s">
        <v>295</v>
      </c>
      <c r="I40" s="147" t="s">
        <v>296</v>
      </c>
      <c r="J40" s="51">
        <v>2</v>
      </c>
      <c r="K40" s="51">
        <v>3</v>
      </c>
      <c r="L40" s="116">
        <v>3</v>
      </c>
      <c r="M40" s="116">
        <v>0</v>
      </c>
      <c r="N40" s="116">
        <v>3</v>
      </c>
      <c r="O40" s="154" t="s">
        <v>208</v>
      </c>
    </row>
    <row r="41" spans="1:15" ht="23.25" customHeight="1">
      <c r="A41" s="108" t="s">
        <v>297</v>
      </c>
      <c r="B41" s="109" t="s">
        <v>298</v>
      </c>
      <c r="C41" s="110">
        <v>2</v>
      </c>
      <c r="D41" s="110">
        <v>3</v>
      </c>
      <c r="E41" s="110">
        <v>3</v>
      </c>
      <c r="F41" s="110">
        <v>0</v>
      </c>
      <c r="G41" s="110" t="s">
        <v>220</v>
      </c>
      <c r="H41" s="109" t="s">
        <v>299</v>
      </c>
      <c r="I41" t="s">
        <v>300</v>
      </c>
      <c r="J41" s="157">
        <v>2</v>
      </c>
      <c r="K41" s="157">
        <v>3</v>
      </c>
      <c r="L41" s="161">
        <v>2</v>
      </c>
      <c r="M41" s="161">
        <v>0</v>
      </c>
      <c r="N41" s="161">
        <v>2</v>
      </c>
      <c r="O41" s="162" t="s">
        <v>210</v>
      </c>
    </row>
    <row r="42" spans="1:15" ht="21" customHeight="1" thickBot="1">
      <c r="A42" s="108" t="s">
        <v>284</v>
      </c>
      <c r="B42" s="109" t="s">
        <v>285</v>
      </c>
      <c r="C42" s="110">
        <v>2</v>
      </c>
      <c r="D42" s="110">
        <v>3</v>
      </c>
      <c r="E42" s="110">
        <v>3</v>
      </c>
      <c r="F42" s="110">
        <v>0</v>
      </c>
      <c r="G42" s="110" t="s">
        <v>286</v>
      </c>
      <c r="H42" s="109" t="s">
        <v>287</v>
      </c>
      <c r="I42" s="121" t="s">
        <v>288</v>
      </c>
      <c r="J42" s="110">
        <v>2</v>
      </c>
      <c r="K42" s="110">
        <v>3</v>
      </c>
      <c r="L42" s="110">
        <v>3</v>
      </c>
      <c r="M42" s="110">
        <v>0</v>
      </c>
      <c r="N42" s="110">
        <v>3</v>
      </c>
      <c r="O42" s="150" t="s">
        <v>208</v>
      </c>
    </row>
    <row r="43" spans="1:15" ht="19.5" customHeight="1">
      <c r="A43" s="136" t="s">
        <v>289</v>
      </c>
      <c r="B43" s="128" t="s">
        <v>290</v>
      </c>
      <c r="C43" s="60">
        <v>2</v>
      </c>
      <c r="D43" s="60">
        <v>3</v>
      </c>
      <c r="E43" s="20">
        <v>3</v>
      </c>
      <c r="F43" s="20">
        <v>0</v>
      </c>
      <c r="G43" s="60" t="s">
        <v>216</v>
      </c>
      <c r="H43" s="137" t="s">
        <v>291</v>
      </c>
      <c r="I43" s="21" t="s">
        <v>292</v>
      </c>
      <c r="J43" s="60">
        <v>2</v>
      </c>
      <c r="K43" s="60">
        <v>3</v>
      </c>
      <c r="L43" s="63">
        <v>3</v>
      </c>
      <c r="M43" s="63">
        <v>0</v>
      </c>
      <c r="N43" s="129">
        <v>3</v>
      </c>
      <c r="O43" s="152" t="s">
        <v>210</v>
      </c>
    </row>
    <row r="44" spans="1:15" ht="20.25" customHeight="1" thickBot="1">
      <c r="A44" s="108"/>
      <c r="B44" s="109"/>
      <c r="C44" s="110"/>
      <c r="D44" s="110"/>
      <c r="E44" s="110"/>
      <c r="F44" s="110"/>
      <c r="G44" s="110"/>
      <c r="H44" s="117"/>
      <c r="I44" s="160" t="s">
        <v>223</v>
      </c>
      <c r="J44" s="51"/>
      <c r="K44" s="51"/>
      <c r="L44" s="116"/>
      <c r="M44" s="116"/>
      <c r="N44" s="116"/>
      <c r="O44" s="154"/>
    </row>
    <row r="45" spans="1:15" ht="21.75" customHeight="1">
      <c r="A45" s="138" t="s">
        <v>280</v>
      </c>
      <c r="B45" s="131" t="s">
        <v>281</v>
      </c>
      <c r="C45" s="46">
        <v>2</v>
      </c>
      <c r="D45" s="46">
        <v>3</v>
      </c>
      <c r="E45" s="22">
        <v>3</v>
      </c>
      <c r="F45" s="22">
        <v>0</v>
      </c>
      <c r="G45" s="46" t="s">
        <v>216</v>
      </c>
      <c r="H45" s="141" t="s">
        <v>282</v>
      </c>
      <c r="I45" s="57" t="s">
        <v>283</v>
      </c>
      <c r="J45" s="46">
        <v>2</v>
      </c>
      <c r="K45" s="46">
        <v>3</v>
      </c>
      <c r="L45" s="110">
        <v>2</v>
      </c>
      <c r="M45" s="110">
        <v>0</v>
      </c>
      <c r="N45" s="110">
        <v>2</v>
      </c>
      <c r="O45" s="150" t="s">
        <v>211</v>
      </c>
    </row>
    <row r="46" spans="1:15" ht="21.75" customHeight="1">
      <c r="A46" s="138" t="s">
        <v>105</v>
      </c>
      <c r="B46" s="131" t="s">
        <v>116</v>
      </c>
      <c r="C46" s="46">
        <v>2</v>
      </c>
      <c r="D46" s="46">
        <v>3</v>
      </c>
      <c r="E46" s="22">
        <v>3</v>
      </c>
      <c r="F46" s="22">
        <v>0</v>
      </c>
      <c r="G46" s="46" t="s">
        <v>220</v>
      </c>
      <c r="H46" s="109" t="s">
        <v>371</v>
      </c>
      <c r="I46" s="23" t="s">
        <v>372</v>
      </c>
      <c r="J46" s="46">
        <v>2</v>
      </c>
      <c r="K46" s="46">
        <v>3</v>
      </c>
      <c r="L46" s="110">
        <v>2</v>
      </c>
      <c r="M46" s="110">
        <v>0</v>
      </c>
      <c r="N46" s="110">
        <v>2</v>
      </c>
      <c r="O46" s="113" t="s">
        <v>211</v>
      </c>
    </row>
    <row r="47" spans="1:15" ht="24" customHeight="1">
      <c r="A47" s="144" t="s">
        <v>365</v>
      </c>
      <c r="B47" s="145" t="s">
        <v>366</v>
      </c>
      <c r="C47" s="46">
        <v>2</v>
      </c>
      <c r="D47" s="46">
        <v>3</v>
      </c>
      <c r="E47" s="22">
        <v>3</v>
      </c>
      <c r="F47" s="22">
        <v>0</v>
      </c>
      <c r="G47" s="46" t="s">
        <v>220</v>
      </c>
      <c r="H47" s="109" t="s">
        <v>361</v>
      </c>
      <c r="I47" s="57" t="s">
        <v>362</v>
      </c>
      <c r="J47" s="46">
        <v>2</v>
      </c>
      <c r="K47" s="46">
        <v>3</v>
      </c>
      <c r="L47" s="110">
        <v>3</v>
      </c>
      <c r="M47" s="110">
        <v>0</v>
      </c>
      <c r="N47" s="110">
        <v>3</v>
      </c>
      <c r="O47" s="113" t="s">
        <v>211</v>
      </c>
    </row>
    <row r="48" spans="1:15" ht="24" customHeight="1">
      <c r="A48" s="138" t="s">
        <v>363</v>
      </c>
      <c r="B48" s="131" t="s">
        <v>364</v>
      </c>
      <c r="C48" s="46">
        <v>2</v>
      </c>
      <c r="D48" s="46">
        <v>3</v>
      </c>
      <c r="E48" s="22">
        <v>3</v>
      </c>
      <c r="F48" s="22">
        <v>0</v>
      </c>
      <c r="G48" s="46" t="s">
        <v>220</v>
      </c>
      <c r="H48" s="109" t="s">
        <v>367</v>
      </c>
      <c r="I48" s="57" t="s">
        <v>368</v>
      </c>
      <c r="J48" s="46">
        <v>2</v>
      </c>
      <c r="K48" s="46">
        <v>3</v>
      </c>
      <c r="L48" s="110">
        <v>2</v>
      </c>
      <c r="M48" s="110">
        <v>0</v>
      </c>
      <c r="N48" s="110">
        <v>2</v>
      </c>
      <c r="O48" s="113" t="s">
        <v>211</v>
      </c>
    </row>
    <row r="49" spans="1:15" ht="24" customHeight="1">
      <c r="A49" s="144" t="s">
        <v>303</v>
      </c>
      <c r="B49" s="145" t="s">
        <v>304</v>
      </c>
      <c r="C49" s="146">
        <v>2</v>
      </c>
      <c r="D49" s="146">
        <v>3</v>
      </c>
      <c r="E49" s="146">
        <v>3</v>
      </c>
      <c r="F49" s="146">
        <v>0</v>
      </c>
      <c r="G49" s="146" t="s">
        <v>220</v>
      </c>
      <c r="H49" s="65" t="s">
        <v>305</v>
      </c>
      <c r="I49" s="57" t="s">
        <v>306</v>
      </c>
      <c r="J49" s="46">
        <v>2</v>
      </c>
      <c r="K49" s="46">
        <v>3</v>
      </c>
      <c r="L49" s="22">
        <v>3</v>
      </c>
      <c r="M49" s="22">
        <v>0</v>
      </c>
      <c r="N49" s="22">
        <v>3</v>
      </c>
      <c r="O49" s="174" t="s">
        <v>211</v>
      </c>
    </row>
    <row r="50" spans="1:15" ht="24" customHeight="1">
      <c r="A50" s="138" t="s">
        <v>301</v>
      </c>
      <c r="B50" s="131" t="s">
        <v>302</v>
      </c>
      <c r="C50" s="46">
        <v>2</v>
      </c>
      <c r="D50" s="46">
        <v>3</v>
      </c>
      <c r="E50" s="22">
        <v>3</v>
      </c>
      <c r="F50" s="22">
        <v>0</v>
      </c>
      <c r="G50" s="46" t="s">
        <v>220</v>
      </c>
      <c r="H50" s="109" t="s">
        <v>342</v>
      </c>
      <c r="I50" s="57" t="s">
        <v>343</v>
      </c>
      <c r="J50" s="46">
        <v>2</v>
      </c>
      <c r="K50" s="46">
        <v>3</v>
      </c>
      <c r="L50" s="110">
        <v>2</v>
      </c>
      <c r="M50" s="110">
        <v>0</v>
      </c>
      <c r="N50" s="110">
        <v>2</v>
      </c>
      <c r="O50" s="113" t="s">
        <v>211</v>
      </c>
    </row>
    <row r="51" spans="1:15" ht="24" customHeight="1">
      <c r="A51" s="138"/>
      <c r="B51" s="131"/>
      <c r="C51" s="46"/>
      <c r="D51" s="46"/>
      <c r="E51" s="22"/>
      <c r="F51" s="22"/>
      <c r="G51" s="46"/>
      <c r="H51" s="122"/>
      <c r="I51" s="139"/>
      <c r="J51" s="140"/>
      <c r="K51" s="140"/>
      <c r="L51" s="124"/>
      <c r="M51" s="124"/>
      <c r="N51" s="124"/>
      <c r="O51" s="174" t="s">
        <v>370</v>
      </c>
    </row>
    <row r="52" spans="1:15" ht="24" customHeight="1" thickBot="1">
      <c r="A52" s="138"/>
      <c r="B52" s="131"/>
      <c r="C52" s="46"/>
      <c r="D52" s="46"/>
      <c r="E52" s="22"/>
      <c r="F52" s="22"/>
      <c r="G52" s="46"/>
      <c r="H52" s="109"/>
      <c r="I52" s="57"/>
      <c r="J52" s="46"/>
      <c r="K52" s="46"/>
      <c r="L52" s="110"/>
      <c r="M52" s="110"/>
      <c r="N52" s="110"/>
      <c r="O52" s="113"/>
    </row>
    <row r="53" spans="1:15" ht="24.75" customHeight="1">
      <c r="A53" s="169"/>
      <c r="B53" s="170"/>
      <c r="C53" s="171"/>
      <c r="D53" s="171"/>
      <c r="E53" s="171"/>
      <c r="F53" s="171"/>
      <c r="G53" s="172"/>
      <c r="H53" s="122"/>
      <c r="I53" s="123"/>
      <c r="J53" s="124"/>
      <c r="K53" s="124"/>
      <c r="L53" s="124"/>
      <c r="M53" s="124"/>
      <c r="N53" s="124"/>
      <c r="O53" s="153"/>
    </row>
    <row r="54" spans="1:15" ht="21.75" customHeight="1" thickBot="1">
      <c r="A54" s="165"/>
      <c r="B54" s="166"/>
      <c r="C54" s="167"/>
      <c r="D54" s="167"/>
      <c r="E54" s="167"/>
      <c r="F54" s="167"/>
      <c r="G54" s="168"/>
      <c r="H54" s="151"/>
      <c r="I54" s="122"/>
      <c r="J54" s="124"/>
      <c r="K54" s="124"/>
      <c r="L54" s="124"/>
      <c r="M54" s="124"/>
      <c r="N54" s="124"/>
      <c r="O54" s="153"/>
    </row>
    <row r="55" spans="1:15" ht="24.75" customHeight="1" thickBot="1">
      <c r="A55" s="203" t="s">
        <v>312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5"/>
    </row>
    <row r="56" spans="1:15" ht="22.5" customHeight="1">
      <c r="A56" s="216" t="s">
        <v>0</v>
      </c>
      <c r="B56" s="213" t="s">
        <v>1</v>
      </c>
      <c r="C56" s="213" t="s">
        <v>3</v>
      </c>
      <c r="D56" s="213" t="s">
        <v>2</v>
      </c>
      <c r="E56" s="213" t="s">
        <v>5</v>
      </c>
      <c r="F56" s="213"/>
      <c r="G56" s="213"/>
      <c r="H56" s="219" t="s">
        <v>0</v>
      </c>
      <c r="I56" s="213" t="s">
        <v>1</v>
      </c>
      <c r="J56" s="213" t="s">
        <v>3</v>
      </c>
      <c r="K56" s="213" t="s">
        <v>2</v>
      </c>
      <c r="L56" s="213" t="s">
        <v>5</v>
      </c>
      <c r="M56" s="213"/>
      <c r="N56" s="213"/>
      <c r="O56" s="228" t="s">
        <v>206</v>
      </c>
    </row>
    <row r="57" spans="1:15" ht="24" customHeight="1">
      <c r="A57" s="217"/>
      <c r="B57" s="218"/>
      <c r="C57" s="218"/>
      <c r="D57" s="218"/>
      <c r="E57" s="126" t="s">
        <v>4</v>
      </c>
      <c r="F57" s="126" t="s">
        <v>10</v>
      </c>
      <c r="G57" s="126" t="s">
        <v>11</v>
      </c>
      <c r="H57" s="220"/>
      <c r="I57" s="218"/>
      <c r="J57" s="225"/>
      <c r="K57" s="225"/>
      <c r="L57" s="126" t="s">
        <v>4</v>
      </c>
      <c r="M57" s="126" t="s">
        <v>10</v>
      </c>
      <c r="N57" s="126" t="s">
        <v>11</v>
      </c>
      <c r="O57" s="229"/>
    </row>
    <row r="58" ht="22.5" customHeight="1" thickBot="1"/>
    <row r="59" spans="1:15" ht="28.5" customHeight="1">
      <c r="A59" s="108" t="s">
        <v>326</v>
      </c>
      <c r="B59" s="109" t="s">
        <v>327</v>
      </c>
      <c r="C59" s="110">
        <v>2</v>
      </c>
      <c r="D59" s="110">
        <v>4</v>
      </c>
      <c r="E59" s="110">
        <v>3</v>
      </c>
      <c r="F59" s="110">
        <v>0</v>
      </c>
      <c r="G59" s="110" t="s">
        <v>286</v>
      </c>
      <c r="H59" s="148" t="s">
        <v>328</v>
      </c>
      <c r="I59" s="109" t="s">
        <v>327</v>
      </c>
      <c r="J59" s="20">
        <v>2</v>
      </c>
      <c r="K59" s="20">
        <v>4</v>
      </c>
      <c r="L59" s="20">
        <v>3</v>
      </c>
      <c r="M59" s="60">
        <v>0</v>
      </c>
      <c r="N59" s="60">
        <v>3</v>
      </c>
      <c r="O59" s="152" t="s">
        <v>210</v>
      </c>
    </row>
    <row r="60" spans="1:15" ht="28.5" customHeight="1">
      <c r="A60" s="130" t="s">
        <v>319</v>
      </c>
      <c r="B60" s="131" t="s">
        <v>320</v>
      </c>
      <c r="C60" s="22">
        <v>2</v>
      </c>
      <c r="D60" s="22">
        <v>4</v>
      </c>
      <c r="E60" s="22">
        <v>3</v>
      </c>
      <c r="F60" s="22">
        <v>0</v>
      </c>
      <c r="G60" s="22" t="s">
        <v>216</v>
      </c>
      <c r="H60" s="44" t="s">
        <v>321</v>
      </c>
      <c r="I60" s="131" t="s">
        <v>320</v>
      </c>
      <c r="J60" s="22">
        <v>2</v>
      </c>
      <c r="K60" s="22">
        <v>4</v>
      </c>
      <c r="L60" s="27">
        <v>3</v>
      </c>
      <c r="M60" s="27">
        <v>0</v>
      </c>
      <c r="N60" s="132">
        <v>3</v>
      </c>
      <c r="O60" s="150" t="s">
        <v>210</v>
      </c>
    </row>
    <row r="61" spans="1:15" ht="28.5" customHeight="1">
      <c r="A61" s="138" t="s">
        <v>322</v>
      </c>
      <c r="B61" s="131" t="s">
        <v>323</v>
      </c>
      <c r="C61" s="46">
        <v>2</v>
      </c>
      <c r="D61" s="46">
        <v>4</v>
      </c>
      <c r="E61" s="22">
        <v>3</v>
      </c>
      <c r="F61" s="22">
        <v>0</v>
      </c>
      <c r="G61" s="46" t="s">
        <v>216</v>
      </c>
      <c r="H61" s="112" t="s">
        <v>324</v>
      </c>
      <c r="I61" s="131" t="s">
        <v>325</v>
      </c>
      <c r="J61" s="22">
        <v>2</v>
      </c>
      <c r="K61" s="22">
        <v>4</v>
      </c>
      <c r="L61" s="22">
        <v>3</v>
      </c>
      <c r="M61" s="46">
        <v>0</v>
      </c>
      <c r="N61" s="46">
        <v>3</v>
      </c>
      <c r="O61" s="150" t="s">
        <v>208</v>
      </c>
    </row>
    <row r="62" spans="1:15" ht="28.5" customHeight="1">
      <c r="A62" s="149" t="s">
        <v>156</v>
      </c>
      <c r="B62" s="131" t="s">
        <v>313</v>
      </c>
      <c r="C62" s="22">
        <v>2</v>
      </c>
      <c r="D62" s="22">
        <v>4</v>
      </c>
      <c r="E62" s="22">
        <v>3</v>
      </c>
      <c r="F62" s="22">
        <v>0</v>
      </c>
      <c r="G62" s="46" t="s">
        <v>216</v>
      </c>
      <c r="H62" s="173" t="s">
        <v>338</v>
      </c>
      <c r="I62" s="131" t="s">
        <v>339</v>
      </c>
      <c r="J62" s="22">
        <v>2</v>
      </c>
      <c r="K62" s="22">
        <v>4</v>
      </c>
      <c r="L62" s="22">
        <v>3</v>
      </c>
      <c r="M62" s="22">
        <v>0</v>
      </c>
      <c r="N62" s="22">
        <v>3</v>
      </c>
      <c r="O62" s="176" t="s">
        <v>210</v>
      </c>
    </row>
    <row r="63" spans="1:15" ht="24" customHeight="1">
      <c r="A63" s="163" t="s">
        <v>329</v>
      </c>
      <c r="B63" s="131" t="s">
        <v>224</v>
      </c>
      <c r="C63" s="159">
        <v>2</v>
      </c>
      <c r="D63" s="159">
        <v>4</v>
      </c>
      <c r="E63" s="159"/>
      <c r="F63" s="159"/>
      <c r="G63" s="158" t="s">
        <v>225</v>
      </c>
      <c r="H63" s="164" t="s">
        <v>330</v>
      </c>
      <c r="I63" s="131" t="s">
        <v>331</v>
      </c>
      <c r="J63" s="159">
        <v>2</v>
      </c>
      <c r="K63" s="159">
        <v>4</v>
      </c>
      <c r="L63" s="159"/>
      <c r="M63" s="158"/>
      <c r="N63" s="158"/>
      <c r="O63" s="156" t="s">
        <v>213</v>
      </c>
    </row>
    <row r="64" ht="15">
      <c r="I64" s="145" t="s">
        <v>223</v>
      </c>
    </row>
    <row r="65" spans="1:15" ht="15">
      <c r="A65" s="149" t="s">
        <v>332</v>
      </c>
      <c r="B65" s="131" t="s">
        <v>333</v>
      </c>
      <c r="C65" s="22">
        <v>2</v>
      </c>
      <c r="D65" s="22">
        <v>4</v>
      </c>
      <c r="E65" s="22">
        <v>3</v>
      </c>
      <c r="F65" s="22">
        <v>0</v>
      </c>
      <c r="G65" s="46" t="s">
        <v>220</v>
      </c>
      <c r="H65" s="112" t="s">
        <v>334</v>
      </c>
      <c r="I65" s="131" t="s">
        <v>335</v>
      </c>
      <c r="J65" s="22">
        <v>2</v>
      </c>
      <c r="K65" s="22">
        <v>4</v>
      </c>
      <c r="L65" s="22">
        <v>2</v>
      </c>
      <c r="M65" s="46">
        <v>0</v>
      </c>
      <c r="N65" s="46">
        <v>2</v>
      </c>
      <c r="O65" s="150" t="s">
        <v>211</v>
      </c>
    </row>
    <row r="66" spans="1:15" ht="15">
      <c r="A66" s="149" t="s">
        <v>315</v>
      </c>
      <c r="B66" s="131" t="s">
        <v>316</v>
      </c>
      <c r="C66" s="22">
        <v>2</v>
      </c>
      <c r="D66" s="22">
        <v>4</v>
      </c>
      <c r="E66" s="22">
        <v>3</v>
      </c>
      <c r="F66" s="22">
        <v>0</v>
      </c>
      <c r="G66" s="46" t="s">
        <v>220</v>
      </c>
      <c r="H66" s="112" t="s">
        <v>317</v>
      </c>
      <c r="I66" s="131" t="s">
        <v>318</v>
      </c>
      <c r="J66" s="22">
        <v>2</v>
      </c>
      <c r="K66" s="22">
        <v>4</v>
      </c>
      <c r="L66" s="22">
        <v>2</v>
      </c>
      <c r="M66" s="46">
        <v>0</v>
      </c>
      <c r="N66" s="46">
        <v>2</v>
      </c>
      <c r="O66" s="150" t="s">
        <v>211</v>
      </c>
    </row>
    <row r="67" spans="1:15" ht="15">
      <c r="A67" s="138" t="s">
        <v>340</v>
      </c>
      <c r="B67" s="131" t="s">
        <v>341</v>
      </c>
      <c r="C67" s="46">
        <v>2</v>
      </c>
      <c r="D67" s="46">
        <v>4</v>
      </c>
      <c r="E67" s="22">
        <v>3</v>
      </c>
      <c r="F67" s="22">
        <v>0</v>
      </c>
      <c r="G67" s="46" t="s">
        <v>220</v>
      </c>
      <c r="H67" s="109" t="s">
        <v>359</v>
      </c>
      <c r="I67" s="142" t="s">
        <v>360</v>
      </c>
      <c r="J67" s="22">
        <v>2</v>
      </c>
      <c r="K67" s="22">
        <v>4</v>
      </c>
      <c r="L67" s="110">
        <v>2</v>
      </c>
      <c r="M67" s="110">
        <v>0</v>
      </c>
      <c r="N67" s="110">
        <v>2</v>
      </c>
      <c r="O67" s="150" t="s">
        <v>211</v>
      </c>
    </row>
    <row r="68" spans="1:15" ht="15">
      <c r="A68" s="149" t="s">
        <v>344</v>
      </c>
      <c r="B68" s="131" t="s">
        <v>345</v>
      </c>
      <c r="C68" s="22">
        <v>2</v>
      </c>
      <c r="D68" s="22">
        <v>4</v>
      </c>
      <c r="E68" s="22">
        <v>3</v>
      </c>
      <c r="F68" s="22">
        <v>0</v>
      </c>
      <c r="G68" s="46" t="s">
        <v>220</v>
      </c>
      <c r="H68" s="173" t="s">
        <v>346</v>
      </c>
      <c r="I68" s="131" t="s">
        <v>347</v>
      </c>
      <c r="J68" s="22">
        <v>2</v>
      </c>
      <c r="K68" s="22">
        <v>4</v>
      </c>
      <c r="L68" s="22">
        <v>2</v>
      </c>
      <c r="M68" s="46">
        <v>0</v>
      </c>
      <c r="N68" s="46">
        <v>2</v>
      </c>
      <c r="O68" s="174" t="s">
        <v>211</v>
      </c>
    </row>
    <row r="69" spans="1:15" ht="15">
      <c r="A69" s="149" t="s">
        <v>156</v>
      </c>
      <c r="B69" s="131" t="s">
        <v>348</v>
      </c>
      <c r="C69" s="22">
        <v>2</v>
      </c>
      <c r="D69" s="22">
        <v>4</v>
      </c>
      <c r="E69" s="22">
        <v>3</v>
      </c>
      <c r="F69" s="22">
        <v>0</v>
      </c>
      <c r="G69" s="46" t="s">
        <v>220</v>
      </c>
      <c r="H69" s="173" t="s">
        <v>375</v>
      </c>
      <c r="I69" s="142" t="s">
        <v>376</v>
      </c>
      <c r="J69" s="22">
        <v>2</v>
      </c>
      <c r="K69" s="22">
        <v>4</v>
      </c>
      <c r="L69" s="22">
        <v>2</v>
      </c>
      <c r="M69" s="46">
        <v>0</v>
      </c>
      <c r="N69" s="46">
        <v>2</v>
      </c>
      <c r="O69" s="174" t="s">
        <v>211</v>
      </c>
    </row>
    <row r="70" spans="1:15" ht="15">
      <c r="A70" s="149" t="s">
        <v>349</v>
      </c>
      <c r="B70" s="131" t="s">
        <v>350</v>
      </c>
      <c r="C70" s="22">
        <v>2</v>
      </c>
      <c r="D70" s="22">
        <v>4</v>
      </c>
      <c r="E70" s="22">
        <v>3</v>
      </c>
      <c r="F70" s="22">
        <v>0</v>
      </c>
      <c r="G70" s="22" t="s">
        <v>220</v>
      </c>
      <c r="H70" s="112" t="s">
        <v>351</v>
      </c>
      <c r="I70" s="142" t="s">
        <v>352</v>
      </c>
      <c r="J70" s="22">
        <v>2</v>
      </c>
      <c r="K70" s="22">
        <v>4</v>
      </c>
      <c r="L70" s="110">
        <v>2</v>
      </c>
      <c r="M70" s="110">
        <v>0</v>
      </c>
      <c r="N70" s="110">
        <v>2</v>
      </c>
      <c r="O70" s="150" t="s">
        <v>211</v>
      </c>
    </row>
    <row r="71" spans="1:15" ht="15">
      <c r="A71" s="149" t="s">
        <v>353</v>
      </c>
      <c r="B71" s="131" t="s">
        <v>354</v>
      </c>
      <c r="C71" s="22">
        <v>2</v>
      </c>
      <c r="D71" s="22">
        <v>4</v>
      </c>
      <c r="E71" s="22">
        <v>3</v>
      </c>
      <c r="F71" s="22">
        <v>0</v>
      </c>
      <c r="G71" s="22" t="s">
        <v>220</v>
      </c>
      <c r="H71" s="112" t="s">
        <v>314</v>
      </c>
      <c r="I71" s="131" t="s">
        <v>215</v>
      </c>
      <c r="J71" s="22">
        <v>2</v>
      </c>
      <c r="K71" s="22">
        <v>4</v>
      </c>
      <c r="L71" s="110">
        <v>2</v>
      </c>
      <c r="M71" s="110">
        <v>0</v>
      </c>
      <c r="N71" s="110">
        <v>2</v>
      </c>
      <c r="O71" s="150" t="s">
        <v>211</v>
      </c>
    </row>
    <row r="72" spans="1:15" ht="15">
      <c r="A72" s="149" t="s">
        <v>336</v>
      </c>
      <c r="B72" s="131" t="s">
        <v>337</v>
      </c>
      <c r="C72" s="22">
        <v>2</v>
      </c>
      <c r="D72" s="22">
        <v>4</v>
      </c>
      <c r="E72" s="22">
        <v>3</v>
      </c>
      <c r="F72" s="22">
        <v>0</v>
      </c>
      <c r="G72" s="46" t="s">
        <v>220</v>
      </c>
      <c r="H72" s="179" t="s">
        <v>373</v>
      </c>
      <c r="I72" s="180" t="s">
        <v>374</v>
      </c>
      <c r="J72" s="22">
        <v>2</v>
      </c>
      <c r="K72" s="22">
        <v>4</v>
      </c>
      <c r="L72" s="22">
        <v>2</v>
      </c>
      <c r="M72" s="46">
        <v>0</v>
      </c>
      <c r="N72" s="46">
        <v>2</v>
      </c>
      <c r="O72" s="150" t="s">
        <v>211</v>
      </c>
    </row>
    <row r="73" spans="1:15" ht="21.75" customHeight="1">
      <c r="A73" s="138" t="s">
        <v>307</v>
      </c>
      <c r="B73" s="131" t="s">
        <v>308</v>
      </c>
      <c r="C73" s="46">
        <v>2</v>
      </c>
      <c r="D73" s="46">
        <v>3</v>
      </c>
      <c r="E73" s="22">
        <v>3</v>
      </c>
      <c r="F73" s="22">
        <v>0</v>
      </c>
      <c r="G73" s="46" t="s">
        <v>220</v>
      </c>
      <c r="H73" s="112" t="s">
        <v>357</v>
      </c>
      <c r="I73" s="142" t="s">
        <v>358</v>
      </c>
      <c r="J73" s="46">
        <v>2</v>
      </c>
      <c r="K73" s="46">
        <v>4</v>
      </c>
      <c r="L73" s="110">
        <v>2</v>
      </c>
      <c r="M73" s="110">
        <v>0</v>
      </c>
      <c r="N73" s="110">
        <v>2</v>
      </c>
      <c r="O73" s="113" t="s">
        <v>211</v>
      </c>
    </row>
    <row r="74" ht="21" customHeight="1" thickBot="1">
      <c r="O74" s="181" t="s">
        <v>370</v>
      </c>
    </row>
    <row r="75" spans="1:15" ht="21" customHeight="1" thickBot="1">
      <c r="A75" s="203"/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5"/>
    </row>
    <row r="76" ht="21" customHeight="1"/>
    <row r="77" ht="20.25" customHeight="1"/>
    <row r="78" ht="20.25" customHeight="1"/>
    <row r="79" ht="21" customHeight="1"/>
    <row r="80" ht="21" customHeight="1"/>
    <row r="81" ht="21" customHeight="1"/>
    <row r="82" ht="21" customHeight="1"/>
    <row r="83" ht="21" customHeight="1"/>
    <row r="84" ht="22.5" customHeight="1"/>
    <row r="85" ht="23.25" customHeight="1"/>
    <row r="86" ht="22.5" customHeight="1"/>
    <row r="87" ht="21" customHeight="1"/>
    <row r="88" ht="22.5" customHeight="1"/>
    <row r="89" ht="24" customHeight="1"/>
    <row r="90" ht="22.5" customHeight="1"/>
    <row r="92" ht="15" customHeight="1"/>
    <row r="111" ht="15" customHeight="1"/>
    <row r="130" ht="15" customHeight="1"/>
    <row r="151" spans="10:14" ht="15">
      <c r="J151" s="106"/>
      <c r="K151" s="106"/>
      <c r="L151" s="106"/>
      <c r="M151" s="106"/>
      <c r="N151" s="106"/>
    </row>
  </sheetData>
  <sheetProtection/>
  <mergeCells count="51">
    <mergeCell ref="A75:O75"/>
    <mergeCell ref="L56:N56"/>
    <mergeCell ref="O56:O57"/>
    <mergeCell ref="L37:N37"/>
    <mergeCell ref="O37:O38"/>
    <mergeCell ref="A55:O55"/>
    <mergeCell ref="A56:A57"/>
    <mergeCell ref="B56:B57"/>
    <mergeCell ref="C56:C57"/>
    <mergeCell ref="D37:D38"/>
    <mergeCell ref="K18:K19"/>
    <mergeCell ref="A36:O36"/>
    <mergeCell ref="A37:A38"/>
    <mergeCell ref="B37:B38"/>
    <mergeCell ref="C37:C38"/>
    <mergeCell ref="H37:H38"/>
    <mergeCell ref="K37:K38"/>
    <mergeCell ref="D56:D57"/>
    <mergeCell ref="E56:G56"/>
    <mergeCell ref="H56:H57"/>
    <mergeCell ref="I56:I57"/>
    <mergeCell ref="E37:G37"/>
    <mergeCell ref="J56:J57"/>
    <mergeCell ref="K56:K57"/>
    <mergeCell ref="D18:D19"/>
    <mergeCell ref="E18:G18"/>
    <mergeCell ref="H18:H19"/>
    <mergeCell ref="I18:I19"/>
    <mergeCell ref="I37:I38"/>
    <mergeCell ref="J37:J38"/>
    <mergeCell ref="J18:J19"/>
    <mergeCell ref="D3:D4"/>
    <mergeCell ref="E3:G3"/>
    <mergeCell ref="H3:H4"/>
    <mergeCell ref="I3:I4"/>
    <mergeCell ref="L18:N18"/>
    <mergeCell ref="O18:O19"/>
    <mergeCell ref="A17:O17"/>
    <mergeCell ref="A18:A19"/>
    <mergeCell ref="B18:B19"/>
    <mergeCell ref="C18:C19"/>
    <mergeCell ref="J3:J4"/>
    <mergeCell ref="K3:K4"/>
    <mergeCell ref="L3:N3"/>
    <mergeCell ref="O3:O4"/>
    <mergeCell ref="A1:O1"/>
    <mergeCell ref="A2:G2"/>
    <mergeCell ref="H2:O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KUBRA</dc:creator>
  <cp:keywords/>
  <dc:description/>
  <cp:lastModifiedBy>hakan</cp:lastModifiedBy>
  <cp:lastPrinted>2018-08-16T06:45:40Z</cp:lastPrinted>
  <dcterms:created xsi:type="dcterms:W3CDTF">2011-08-18T06:27:08Z</dcterms:created>
  <dcterms:modified xsi:type="dcterms:W3CDTF">2018-08-16T06:45:43Z</dcterms:modified>
  <cp:category/>
  <cp:version/>
  <cp:contentType/>
  <cp:contentStatus/>
</cp:coreProperties>
</file>